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<sst xmlns="http://schemas.openxmlformats.org/spreadsheetml/2006/main" count="1081" uniqueCount="214">
  <si>
    <t>2024年职称申报评前公示名单</t>
  </si>
  <si>
    <t>序号</t>
  </si>
  <si>
    <t>姓名</t>
  </si>
  <si>
    <t>性别</t>
  </si>
  <si>
    <t>身份证号</t>
  </si>
  <si>
    <t>学历</t>
  </si>
  <si>
    <t>申报专业</t>
  </si>
  <si>
    <t>子专业</t>
  </si>
  <si>
    <t>从事专业</t>
  </si>
  <si>
    <t>申报资格</t>
  </si>
  <si>
    <t>魏苯晟</t>
  </si>
  <si>
    <t>男</t>
  </si>
  <si>
    <t>大学本科</t>
  </si>
  <si>
    <t>电力工程</t>
  </si>
  <si>
    <t>动力工程</t>
  </si>
  <si>
    <t>汽轮机</t>
  </si>
  <si>
    <t>助理工程师</t>
  </si>
  <si>
    <t>曲振团</t>
  </si>
  <si>
    <t>大专</t>
  </si>
  <si>
    <t>蔡君</t>
  </si>
  <si>
    <t>电气工程</t>
  </si>
  <si>
    <t>配电</t>
  </si>
  <si>
    <t>倪轶淦</t>
  </si>
  <si>
    <t>徐首一</t>
  </si>
  <si>
    <t>锅炉</t>
  </si>
  <si>
    <t>陈舒</t>
  </si>
  <si>
    <t>女</t>
  </si>
  <si>
    <t>变电、配电</t>
  </si>
  <si>
    <t>吴烨</t>
  </si>
  <si>
    <t>助理工程师（其他工程师）</t>
  </si>
  <si>
    <t>蒋志成</t>
  </si>
  <si>
    <t>工程师</t>
  </si>
  <si>
    <t>缪学东</t>
  </si>
  <si>
    <t>陆晓亮</t>
  </si>
  <si>
    <t>陈柳</t>
  </si>
  <si>
    <t>电力检修</t>
  </si>
  <si>
    <t>吴培</t>
  </si>
  <si>
    <t>配电工程</t>
  </si>
  <si>
    <t>朱丽霞</t>
  </si>
  <si>
    <t>曹玉林</t>
  </si>
  <si>
    <t>送电、变电、配电</t>
  </si>
  <si>
    <t>黄元伟</t>
  </si>
  <si>
    <t>电力系统通讯与信息</t>
  </si>
  <si>
    <t>何翔</t>
  </si>
  <si>
    <t>变电</t>
  </si>
  <si>
    <t>秦孝翔</t>
  </si>
  <si>
    <t>电力设备管理</t>
  </si>
  <si>
    <t>章林</t>
  </si>
  <si>
    <t>中专</t>
  </si>
  <si>
    <t>电力系统</t>
  </si>
  <si>
    <t>二级技师</t>
  </si>
  <si>
    <t>顾鑫</t>
  </si>
  <si>
    <t>甘霖</t>
  </si>
  <si>
    <t>电力自动化</t>
  </si>
  <si>
    <t>一级建造师</t>
  </si>
  <si>
    <t>李炜</t>
  </si>
  <si>
    <t>李鸿俊</t>
  </si>
  <si>
    <t>夏向阳</t>
  </si>
  <si>
    <t>二级建造师</t>
  </si>
  <si>
    <t>陈明</t>
  </si>
  <si>
    <t>柯圣新</t>
  </si>
  <si>
    <t>仇宇航</t>
  </si>
  <si>
    <t>尹有龙</t>
  </si>
  <si>
    <t>周烽</t>
  </si>
  <si>
    <t>郝海峰</t>
  </si>
  <si>
    <t>沈浩烽</t>
  </si>
  <si>
    <t>电力设备管理、电力电缆、电力系统、变电、配电</t>
  </si>
  <si>
    <t>杨树平</t>
  </si>
  <si>
    <t>继电保护、高电压技术、电力电缆、送电、变电、配电</t>
  </si>
  <si>
    <t>季星</t>
  </si>
  <si>
    <t>建筑电气工程师</t>
  </si>
  <si>
    <t>秦韩佳</t>
  </si>
  <si>
    <t>赵志祥</t>
  </si>
  <si>
    <t>翟小明</t>
  </si>
  <si>
    <t>水暖电建筑电气工程师</t>
  </si>
  <si>
    <t>张聪</t>
  </si>
  <si>
    <t>龚保</t>
  </si>
  <si>
    <t>何世江</t>
  </si>
  <si>
    <t>薛鑫鑫</t>
  </si>
  <si>
    <t>朱光耀</t>
  </si>
  <si>
    <t>建设工程建筑电气工程师</t>
  </si>
  <si>
    <t>顾燕</t>
  </si>
  <si>
    <t>彭城子</t>
  </si>
  <si>
    <t>郑建明</t>
  </si>
  <si>
    <t>机电设计与制造、电力设备管理、电力电缆、电力自动化、水电厂自动化、新能源电厂自动化、继电 保护、高电压技术、电力系统、电力调度、送电、变电、配电、电力测量、电能质量管理、电力系统通讯与信息等专业</t>
  </si>
  <si>
    <t>工程师（其他工程师）</t>
  </si>
  <si>
    <t>赵建华</t>
  </si>
  <si>
    <t>陈渊</t>
  </si>
  <si>
    <t>朱峙锦</t>
  </si>
  <si>
    <t>电能质量治理</t>
  </si>
  <si>
    <t>王亚军</t>
  </si>
  <si>
    <t>张炳樊</t>
  </si>
  <si>
    <t>丁留兵</t>
  </si>
  <si>
    <t>赵梅</t>
  </si>
  <si>
    <t>刘淞</t>
  </si>
  <si>
    <t>许波坤</t>
  </si>
  <si>
    <t>陆大宏</t>
  </si>
  <si>
    <t>徐伟</t>
  </si>
  <si>
    <t>裴亮亮</t>
  </si>
  <si>
    <t>侯培标</t>
  </si>
  <si>
    <t>送电</t>
  </si>
  <si>
    <t>时峥峥</t>
  </si>
  <si>
    <t>姜伟</t>
  </si>
  <si>
    <t>何庆</t>
  </si>
  <si>
    <t>陈洋</t>
  </si>
  <si>
    <t>夏钱鹏</t>
  </si>
  <si>
    <t>杨焜</t>
  </si>
  <si>
    <t>张书康</t>
  </si>
  <si>
    <t>送电、配电</t>
  </si>
  <si>
    <t>毛小刚</t>
  </si>
  <si>
    <t>新能源电厂自动化</t>
  </si>
  <si>
    <t>季海涛</t>
  </si>
  <si>
    <t>继电保护、变电、配电</t>
  </si>
  <si>
    <t>顾春雷</t>
  </si>
  <si>
    <t>继电保护</t>
  </si>
  <si>
    <t>陶建飞</t>
  </si>
  <si>
    <t>徐明军</t>
  </si>
  <si>
    <t>吴天豪</t>
  </si>
  <si>
    <t>黄胜烽</t>
  </si>
  <si>
    <t>电气专业</t>
  </si>
  <si>
    <t>徐亚坤</t>
  </si>
  <si>
    <t>电力工程助理工程师</t>
  </si>
  <si>
    <t>林亚楠</t>
  </si>
  <si>
    <t>刘强</t>
  </si>
  <si>
    <t>张永飞</t>
  </si>
  <si>
    <t>陈赛</t>
  </si>
  <si>
    <t>光伏电站结构设计</t>
  </si>
  <si>
    <t>许金海</t>
  </si>
  <si>
    <t>光伏电站电力施工</t>
  </si>
  <si>
    <t>丁传才</t>
  </si>
  <si>
    <t>周亮亮</t>
  </si>
  <si>
    <t>张婷玉</t>
  </si>
  <si>
    <t>周小程</t>
  </si>
  <si>
    <t>朱金烽</t>
  </si>
  <si>
    <t>电气工程（配电）</t>
  </si>
  <si>
    <t>朱志亮</t>
  </si>
  <si>
    <t>杨海鹏</t>
  </si>
  <si>
    <t>邵佳彬</t>
  </si>
  <si>
    <t>薛圣丹</t>
  </si>
  <si>
    <t>常萌</t>
  </si>
  <si>
    <t>顾曦</t>
  </si>
  <si>
    <t>顾晨希</t>
  </si>
  <si>
    <t>袁秋兵</t>
  </si>
  <si>
    <t>程刚</t>
  </si>
  <si>
    <t>钱文门</t>
  </si>
  <si>
    <t>顾彬峰</t>
  </si>
  <si>
    <t>季克城</t>
  </si>
  <si>
    <t>李昌虎</t>
  </si>
  <si>
    <t>张新逢</t>
  </si>
  <si>
    <t>孙林春</t>
  </si>
  <si>
    <t>石小明</t>
  </si>
  <si>
    <t>姚兴安</t>
  </si>
  <si>
    <t>张金凯</t>
  </si>
  <si>
    <t>孙鑫</t>
  </si>
  <si>
    <t>张翼</t>
  </si>
  <si>
    <t>范文强</t>
  </si>
  <si>
    <t>范晓波</t>
  </si>
  <si>
    <t>王磊</t>
  </si>
  <si>
    <t>李宁</t>
  </si>
  <si>
    <t>顾季锋</t>
  </si>
  <si>
    <t>黄征宇</t>
  </si>
  <si>
    <t>张亚军</t>
  </si>
  <si>
    <t>沈惠卿</t>
  </si>
  <si>
    <t>变电专业</t>
  </si>
  <si>
    <t>缪海兵</t>
  </si>
  <si>
    <t>黄满娟</t>
  </si>
  <si>
    <t>陈施</t>
  </si>
  <si>
    <t>沙晓东</t>
  </si>
  <si>
    <t>薛海兵</t>
  </si>
  <si>
    <t>许小春</t>
  </si>
  <si>
    <t>陈海卫</t>
  </si>
  <si>
    <t>王斌</t>
  </si>
  <si>
    <t>汤冬雨</t>
  </si>
  <si>
    <t>王海荣</t>
  </si>
  <si>
    <t>李丽丽</t>
  </si>
  <si>
    <t>刘烨</t>
  </si>
  <si>
    <t>沈涵</t>
  </si>
  <si>
    <t>章佳杰</t>
  </si>
  <si>
    <t>顾程嘉</t>
  </si>
  <si>
    <t>电气系统设计</t>
  </si>
  <si>
    <t>周小亮</t>
  </si>
  <si>
    <t>机电设计与制造</t>
  </si>
  <si>
    <t>许瑞亮</t>
  </si>
  <si>
    <t>刘惠</t>
  </si>
  <si>
    <t>范安友</t>
  </si>
  <si>
    <t>范镡尹</t>
  </si>
  <si>
    <t>施赛艇</t>
  </si>
  <si>
    <t>程翔</t>
  </si>
  <si>
    <t>顾赟</t>
  </si>
  <si>
    <t>范钦辰</t>
  </si>
  <si>
    <t>康海盟</t>
  </si>
  <si>
    <t>薛松</t>
  </si>
  <si>
    <t>石园园</t>
  </si>
  <si>
    <t>沈绍军</t>
  </si>
  <si>
    <t>顾永华</t>
  </si>
  <si>
    <t>殷小燕</t>
  </si>
  <si>
    <t>配电柜设计</t>
  </si>
  <si>
    <t>曹超</t>
  </si>
  <si>
    <t>张天翼</t>
  </si>
  <si>
    <t>电力电缆</t>
  </si>
  <si>
    <t>郑严冬</t>
  </si>
  <si>
    <t>李进</t>
  </si>
  <si>
    <t>韩缪勇</t>
  </si>
  <si>
    <t>林曦</t>
  </si>
  <si>
    <t>崔世佳</t>
  </si>
  <si>
    <t>电力电缆、继电 保护</t>
  </si>
  <si>
    <t>孙运启</t>
  </si>
  <si>
    <t>陈冬生</t>
  </si>
  <si>
    <t>薛广瑞</t>
  </si>
  <si>
    <t>配电、变电、电力自动化</t>
  </si>
  <si>
    <t>王云峰</t>
  </si>
  <si>
    <t>田晓辉</t>
  </si>
  <si>
    <t>符静静</t>
  </si>
  <si>
    <t>秦志华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</si>
</sst>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方正大标宋简体"/>
      <charset val="134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Border="1"/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cuments\WeChat%20Files\wxid_5353613542012\FileStorage\File\2024-11\&#36890;&#36807;&#32593;&#19978;&#23457;&#26680;&#30340;&#20154;&#21592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2">
          <cell r="D2" t="str">
            <v>陈渊</v>
          </cell>
          <cell r="E2" t="str">
            <v>320681198811160617</v>
          </cell>
        </row>
        <row r="3">
          <cell r="D3" t="str">
            <v>侯培标</v>
          </cell>
          <cell r="E3" t="str">
            <v>320381199501060096</v>
          </cell>
        </row>
        <row r="4">
          <cell r="D4" t="str">
            <v>姚兴安</v>
          </cell>
          <cell r="E4" t="str">
            <v>320621197409058314</v>
          </cell>
        </row>
        <row r="5">
          <cell r="D5" t="str">
            <v>沈浩烽</v>
          </cell>
          <cell r="E5" t="str">
            <v>320683198201256016</v>
          </cell>
        </row>
        <row r="6">
          <cell r="D6" t="str">
            <v>杨树平</v>
          </cell>
          <cell r="E6" t="str">
            <v>32070519800915354X</v>
          </cell>
        </row>
        <row r="7">
          <cell r="D7" t="str">
            <v>周小程</v>
          </cell>
          <cell r="E7" t="str">
            <v>32068219891105229X</v>
          </cell>
        </row>
        <row r="8">
          <cell r="D8" t="str">
            <v>蔡君</v>
          </cell>
          <cell r="E8" t="str">
            <v>32068419920328541X</v>
          </cell>
        </row>
        <row r="9">
          <cell r="D9" t="str">
            <v>陈舒</v>
          </cell>
          <cell r="E9" t="str">
            <v>320602199504120024</v>
          </cell>
        </row>
        <row r="10">
          <cell r="D10" t="str">
            <v>徐首一</v>
          </cell>
          <cell r="E10" t="str">
            <v>320683198701173153</v>
          </cell>
        </row>
        <row r="11">
          <cell r="D11" t="str">
            <v>何庆</v>
          </cell>
          <cell r="E11" t="str">
            <v>320684199105286670</v>
          </cell>
        </row>
        <row r="12">
          <cell r="D12" t="str">
            <v>吴烨</v>
          </cell>
          <cell r="E12" t="str">
            <v>320683199208273016</v>
          </cell>
        </row>
        <row r="13">
          <cell r="D13" t="str">
            <v>张婷玉</v>
          </cell>
          <cell r="E13" t="str">
            <v>320683199501081427</v>
          </cell>
        </row>
        <row r="14">
          <cell r="D14" t="str">
            <v>毛小刚</v>
          </cell>
          <cell r="E14" t="str">
            <v>432503198910278031</v>
          </cell>
        </row>
        <row r="15">
          <cell r="D15" t="str">
            <v>顾程嘉</v>
          </cell>
          <cell r="E15" t="str">
            <v>321281198801020337</v>
          </cell>
        </row>
        <row r="16">
          <cell r="D16" t="str">
            <v>魏苯晟</v>
          </cell>
          <cell r="E16" t="str">
            <v>230183199010115814</v>
          </cell>
        </row>
        <row r="17">
          <cell r="D17" t="str">
            <v>郝海峰</v>
          </cell>
          <cell r="E17" t="str">
            <v>320682198408103117</v>
          </cell>
        </row>
        <row r="18">
          <cell r="D18" t="str">
            <v>倪轶淦</v>
          </cell>
          <cell r="E18" t="str">
            <v>320683198705187413</v>
          </cell>
        </row>
        <row r="19">
          <cell r="D19" t="str">
            <v>彭城子</v>
          </cell>
          <cell r="E19" t="str">
            <v>320382199309119111</v>
          </cell>
        </row>
        <row r="20">
          <cell r="D20" t="str">
            <v>姜伟</v>
          </cell>
          <cell r="E20" t="str">
            <v>320683198708280015</v>
          </cell>
        </row>
        <row r="21">
          <cell r="D21" t="str">
            <v>张金凯</v>
          </cell>
          <cell r="E21" t="str">
            <v>320684198808062177</v>
          </cell>
        </row>
        <row r="22">
          <cell r="D22" t="str">
            <v>赵志祥</v>
          </cell>
          <cell r="E22" t="str">
            <v>320683198309146556</v>
          </cell>
        </row>
        <row r="23">
          <cell r="D23" t="str">
            <v>孙林春</v>
          </cell>
          <cell r="E23" t="str">
            <v>320683198709246417</v>
          </cell>
        </row>
        <row r="24">
          <cell r="D24" t="str">
            <v>石小明</v>
          </cell>
          <cell r="E24" t="str">
            <v>320682198211226957</v>
          </cell>
        </row>
        <row r="25">
          <cell r="D25" t="str">
            <v>朱光耀</v>
          </cell>
          <cell r="E25" t="str">
            <v>320683198007280039</v>
          </cell>
        </row>
        <row r="26">
          <cell r="D26" t="str">
            <v>季克城</v>
          </cell>
          <cell r="E26" t="str">
            <v>320683199101044715</v>
          </cell>
        </row>
        <row r="27">
          <cell r="D27" t="str">
            <v>何翔</v>
          </cell>
          <cell r="E27" t="str">
            <v>32060219920523251X</v>
          </cell>
        </row>
        <row r="28">
          <cell r="D28" t="str">
            <v>季星</v>
          </cell>
          <cell r="E28" t="str">
            <v>320682198711033596</v>
          </cell>
        </row>
        <row r="29">
          <cell r="D29" t="str">
            <v>龚保</v>
          </cell>
          <cell r="E29" t="str">
            <v>320683199006266416</v>
          </cell>
        </row>
        <row r="30">
          <cell r="D30" t="str">
            <v>薛鑫鑫</v>
          </cell>
          <cell r="E30" t="str">
            <v>320683199412186411</v>
          </cell>
        </row>
        <row r="31">
          <cell r="D31" t="str">
            <v>顾彬峰</v>
          </cell>
          <cell r="E31" t="str">
            <v>320683198706154314</v>
          </cell>
        </row>
        <row r="32">
          <cell r="D32" t="str">
            <v>秦韩佳</v>
          </cell>
          <cell r="E32" t="str">
            <v>320682198706042471</v>
          </cell>
        </row>
        <row r="33">
          <cell r="D33" t="str">
            <v>周烽</v>
          </cell>
          <cell r="E33" t="str">
            <v>320684199409135679</v>
          </cell>
        </row>
        <row r="34">
          <cell r="D34" t="str">
            <v>周亮亮</v>
          </cell>
          <cell r="E34" t="str">
            <v>320924198309294379</v>
          </cell>
        </row>
        <row r="35">
          <cell r="D35" t="str">
            <v>陈柳</v>
          </cell>
          <cell r="E35" t="str">
            <v>320682198804198138</v>
          </cell>
        </row>
        <row r="36">
          <cell r="D36" t="str">
            <v>翟小明</v>
          </cell>
          <cell r="E36" t="str">
            <v>320683198703106552</v>
          </cell>
        </row>
        <row r="37">
          <cell r="D37" t="str">
            <v>何世江</v>
          </cell>
          <cell r="E37" t="str">
            <v>320621198609080035</v>
          </cell>
        </row>
        <row r="38">
          <cell r="D38" t="str">
            <v>李昌虎</v>
          </cell>
          <cell r="E38" t="str">
            <v>320682199302125435</v>
          </cell>
        </row>
        <row r="39">
          <cell r="D39" t="str">
            <v>顾燕</v>
          </cell>
          <cell r="E39" t="str">
            <v>32068319860504655X</v>
          </cell>
        </row>
        <row r="40">
          <cell r="D40" t="str">
            <v>丁传才</v>
          </cell>
          <cell r="E40" t="str">
            <v>320683197911055150</v>
          </cell>
        </row>
        <row r="41">
          <cell r="D41" t="str">
            <v>范文强</v>
          </cell>
          <cell r="E41" t="str">
            <v>321181199507120010</v>
          </cell>
        </row>
        <row r="42">
          <cell r="D42" t="str">
            <v>秦孝翔</v>
          </cell>
          <cell r="E42" t="str">
            <v>320602199106072012</v>
          </cell>
        </row>
        <row r="43">
          <cell r="D43" t="str">
            <v>徐明军</v>
          </cell>
          <cell r="E43" t="str">
            <v>320683198902273812</v>
          </cell>
        </row>
        <row r="44">
          <cell r="D44" t="str">
            <v>裴亮亮</v>
          </cell>
          <cell r="E44" t="str">
            <v>320684198111108710</v>
          </cell>
        </row>
        <row r="45">
          <cell r="D45" t="str">
            <v>沙晓东</v>
          </cell>
          <cell r="E45" t="str">
            <v>320681198206054410</v>
          </cell>
        </row>
        <row r="46">
          <cell r="D46" t="str">
            <v>张新逢</v>
          </cell>
          <cell r="E46" t="str">
            <v>320683199402020215</v>
          </cell>
        </row>
        <row r="47">
          <cell r="D47" t="str">
            <v>张聪</v>
          </cell>
          <cell r="E47" t="str">
            <v>320683199212113517</v>
          </cell>
        </row>
        <row r="48">
          <cell r="D48" t="str">
            <v>季海涛</v>
          </cell>
          <cell r="E48" t="str">
            <v>320681198510303039</v>
          </cell>
        </row>
        <row r="49">
          <cell r="D49" t="str">
            <v>徐伟</v>
          </cell>
          <cell r="E49" t="str">
            <v>320683197810166011</v>
          </cell>
        </row>
        <row r="50">
          <cell r="D50" t="str">
            <v>常萌</v>
          </cell>
          <cell r="E50" t="str">
            <v>130181198709096724</v>
          </cell>
        </row>
        <row r="51">
          <cell r="D51" t="str">
            <v>薛圣丹</v>
          </cell>
          <cell r="E51" t="str">
            <v>320684198812300262</v>
          </cell>
        </row>
        <row r="52">
          <cell r="D52" t="str">
            <v>顾曦</v>
          </cell>
          <cell r="E52" t="str">
            <v>320684199010015173</v>
          </cell>
        </row>
        <row r="53">
          <cell r="D53" t="str">
            <v>顾晨希</v>
          </cell>
          <cell r="E53" t="str">
            <v>320684199106260018</v>
          </cell>
        </row>
        <row r="54">
          <cell r="D54" t="str">
            <v>顾赟</v>
          </cell>
          <cell r="E54" t="str">
            <v>320682199110186591</v>
          </cell>
        </row>
        <row r="55">
          <cell r="D55" t="str">
            <v>张翼</v>
          </cell>
          <cell r="E55" t="str">
            <v>32061119790807181X</v>
          </cell>
        </row>
        <row r="56">
          <cell r="D56" t="str">
            <v>沈惠卿</v>
          </cell>
          <cell r="E56" t="str">
            <v>320611198107022115</v>
          </cell>
        </row>
        <row r="57">
          <cell r="D57" t="str">
            <v>时峥峥</v>
          </cell>
          <cell r="E57" t="str">
            <v>320683198608044111</v>
          </cell>
        </row>
        <row r="58">
          <cell r="D58" t="str">
            <v>刘惠</v>
          </cell>
          <cell r="E58" t="str">
            <v>320621199007122423</v>
          </cell>
        </row>
        <row r="59">
          <cell r="D59" t="str">
            <v>陈赛</v>
          </cell>
          <cell r="E59" t="str">
            <v>320683199003108033</v>
          </cell>
        </row>
        <row r="60">
          <cell r="D60" t="str">
            <v>范安友</v>
          </cell>
          <cell r="E60" t="str">
            <v>320621199410144112</v>
          </cell>
        </row>
        <row r="61">
          <cell r="D61" t="str">
            <v>吴天豪</v>
          </cell>
          <cell r="E61" t="str">
            <v>320681199406240036</v>
          </cell>
        </row>
        <row r="62">
          <cell r="D62" t="str">
            <v>黄元伟</v>
          </cell>
          <cell r="E62" t="str">
            <v>32068319870123901X</v>
          </cell>
        </row>
        <row r="63">
          <cell r="D63" t="str">
            <v>缪海兵</v>
          </cell>
          <cell r="E63" t="str">
            <v>320623197505254879</v>
          </cell>
        </row>
        <row r="64">
          <cell r="D64" t="str">
            <v>范镡尹</v>
          </cell>
          <cell r="E64" t="str">
            <v>320621199007110043</v>
          </cell>
        </row>
        <row r="65">
          <cell r="D65" t="str">
            <v>甘霖</v>
          </cell>
          <cell r="E65" t="str">
            <v>110111198207232412</v>
          </cell>
        </row>
        <row r="66">
          <cell r="D66" t="str">
            <v>朱金烽</v>
          </cell>
          <cell r="E66" t="str">
            <v>320623198202090031</v>
          </cell>
        </row>
        <row r="67">
          <cell r="D67" t="str">
            <v>黄征宇</v>
          </cell>
          <cell r="E67" t="str">
            <v>320684199109261892</v>
          </cell>
        </row>
        <row r="68">
          <cell r="D68" t="str">
            <v>张亚军</v>
          </cell>
          <cell r="E68" t="str">
            <v>320623198211044870</v>
          </cell>
        </row>
        <row r="69">
          <cell r="D69" t="str">
            <v>顾季锋</v>
          </cell>
          <cell r="E69" t="str">
            <v>320683199005016036</v>
          </cell>
        </row>
        <row r="70">
          <cell r="D70" t="str">
            <v>王磊</v>
          </cell>
          <cell r="E70" t="str">
            <v>321323198205214735</v>
          </cell>
        </row>
        <row r="71">
          <cell r="D71" t="str">
            <v>李宁</v>
          </cell>
          <cell r="E71" t="str">
            <v>320321198403220614</v>
          </cell>
        </row>
        <row r="72">
          <cell r="D72" t="str">
            <v>蒋志成</v>
          </cell>
          <cell r="E72" t="str">
            <v>320683198606297553</v>
          </cell>
        </row>
        <row r="73">
          <cell r="D73" t="str">
            <v>范晓波</v>
          </cell>
          <cell r="E73" t="str">
            <v>320682198510101177</v>
          </cell>
        </row>
        <row r="74">
          <cell r="D74" t="str">
            <v>钱文门</v>
          </cell>
          <cell r="E74" t="str">
            <v>321281198808073052</v>
          </cell>
        </row>
        <row r="75">
          <cell r="D75" t="str">
            <v>张天翼</v>
          </cell>
          <cell r="E75" t="str">
            <v>320623199302103017</v>
          </cell>
        </row>
        <row r="76">
          <cell r="D76" t="str">
            <v>顾春雷</v>
          </cell>
          <cell r="E76" t="str">
            <v>320681198512212050</v>
          </cell>
        </row>
        <row r="77">
          <cell r="D77" t="str">
            <v>缪学东</v>
          </cell>
          <cell r="E77" t="str">
            <v>321025197507141457</v>
          </cell>
        </row>
        <row r="78">
          <cell r="D78" t="str">
            <v>袁秋兵</v>
          </cell>
          <cell r="E78" t="str">
            <v>32128419870113423X</v>
          </cell>
        </row>
        <row r="79">
          <cell r="D79" t="str">
            <v>石园园</v>
          </cell>
          <cell r="E79" t="str">
            <v>320682199112094834</v>
          </cell>
        </row>
        <row r="80">
          <cell r="D80" t="str">
            <v>邵佳彬</v>
          </cell>
          <cell r="E80" t="str">
            <v>320683199306090416</v>
          </cell>
        </row>
        <row r="81">
          <cell r="D81" t="str">
            <v>程刚</v>
          </cell>
          <cell r="E81" t="str">
            <v>513822199211055796</v>
          </cell>
        </row>
        <row r="82">
          <cell r="D82" t="str">
            <v>孙鑫</v>
          </cell>
          <cell r="E82" t="str">
            <v>320683198704246557</v>
          </cell>
        </row>
        <row r="83">
          <cell r="D83" t="str">
            <v>陈冬生</v>
          </cell>
          <cell r="E83" t="str">
            <v>320623198002020039</v>
          </cell>
        </row>
        <row r="84">
          <cell r="D84" t="str">
            <v>陆晓亮</v>
          </cell>
          <cell r="E84" t="str">
            <v>320682198407135774</v>
          </cell>
        </row>
        <row r="85">
          <cell r="D85" t="str">
            <v>顾鑫</v>
          </cell>
          <cell r="E85" t="str">
            <v>320682199405138132</v>
          </cell>
        </row>
        <row r="86">
          <cell r="D86" t="str">
            <v>田晓辉</v>
          </cell>
          <cell r="E86" t="str">
            <v>320682199008218665</v>
          </cell>
        </row>
        <row r="87">
          <cell r="D87" t="str">
            <v>朱丽霞</v>
          </cell>
          <cell r="E87" t="str">
            <v>320682198710292641</v>
          </cell>
        </row>
        <row r="88">
          <cell r="D88" t="str">
            <v>王云峰</v>
          </cell>
          <cell r="E88" t="str">
            <v>320611198908293716</v>
          </cell>
        </row>
        <row r="89">
          <cell r="D89" t="str">
            <v>杨海鹏</v>
          </cell>
          <cell r="E89" t="str">
            <v>320981198905315997</v>
          </cell>
        </row>
        <row r="90">
          <cell r="D90" t="str">
            <v>陈洋</v>
          </cell>
          <cell r="E90" t="str">
            <v>320621199108206335</v>
          </cell>
        </row>
        <row r="91">
          <cell r="D91" t="str">
            <v>黄满娟</v>
          </cell>
          <cell r="E91" t="str">
            <v>34082219910115182X</v>
          </cell>
        </row>
        <row r="92">
          <cell r="D92" t="str">
            <v>李炜</v>
          </cell>
          <cell r="E92" t="str">
            <v>320682198504242192</v>
          </cell>
        </row>
        <row r="93">
          <cell r="D93" t="str">
            <v>曲振团</v>
          </cell>
          <cell r="E93" t="str">
            <v>412921197410201616</v>
          </cell>
        </row>
        <row r="94">
          <cell r="D94" t="str">
            <v>曹超</v>
          </cell>
          <cell r="E94" t="str">
            <v>320602199712041515</v>
          </cell>
        </row>
        <row r="95">
          <cell r="D95" t="str">
            <v>章林</v>
          </cell>
          <cell r="E95" t="str">
            <v>320682199703148152</v>
          </cell>
        </row>
        <row r="96">
          <cell r="D96" t="str">
            <v>施赛艇</v>
          </cell>
          <cell r="E96" t="str">
            <v>320681198707016834</v>
          </cell>
        </row>
        <row r="97">
          <cell r="D97" t="str">
            <v>仇宇航</v>
          </cell>
          <cell r="E97" t="str">
            <v>320682199011038956</v>
          </cell>
        </row>
        <row r="98">
          <cell r="D98" t="str">
            <v>程翔</v>
          </cell>
          <cell r="E98" t="str">
            <v>340221198712124376</v>
          </cell>
        </row>
        <row r="99">
          <cell r="D99" t="str">
            <v>杨焜</v>
          </cell>
          <cell r="E99" t="str">
            <v>320602198812202019</v>
          </cell>
        </row>
        <row r="100">
          <cell r="D100" t="str">
            <v>郑建明</v>
          </cell>
          <cell r="E100" t="str">
            <v>320624196704176019</v>
          </cell>
        </row>
        <row r="101">
          <cell r="D101" t="str">
            <v>柯圣新</v>
          </cell>
          <cell r="E101" t="str">
            <v>32062119711014551X</v>
          </cell>
        </row>
        <row r="102">
          <cell r="D102" t="str">
            <v>夏向阳</v>
          </cell>
          <cell r="E102" t="str">
            <v>320622197102226439</v>
          </cell>
        </row>
        <row r="103">
          <cell r="D103" t="str">
            <v>陈施</v>
          </cell>
          <cell r="E103" t="str">
            <v>32068219940528173X</v>
          </cell>
        </row>
        <row r="104">
          <cell r="D104" t="str">
            <v>夏钱鹏</v>
          </cell>
          <cell r="E104" t="str">
            <v>320683198803026576</v>
          </cell>
        </row>
        <row r="105">
          <cell r="D105" t="str">
            <v>王海荣</v>
          </cell>
          <cell r="E105" t="str">
            <v>320621198510021035</v>
          </cell>
        </row>
        <row r="106">
          <cell r="D106" t="str">
            <v>吴培</v>
          </cell>
          <cell r="E106" t="str">
            <v>32068219890316390X</v>
          </cell>
        </row>
        <row r="107">
          <cell r="D107" t="str">
            <v>许瑞亮</v>
          </cell>
          <cell r="E107" t="str">
            <v>320682199408223156</v>
          </cell>
        </row>
        <row r="108">
          <cell r="D108" t="str">
            <v>殷小燕</v>
          </cell>
          <cell r="E108" t="str">
            <v>320682198102205786</v>
          </cell>
        </row>
        <row r="109">
          <cell r="D109" t="str">
            <v>刘强</v>
          </cell>
          <cell r="E109" t="str">
            <v>21148119820331041X</v>
          </cell>
        </row>
        <row r="110">
          <cell r="D110" t="str">
            <v>林亚楠</v>
          </cell>
          <cell r="E110" t="str">
            <v>320683198909171237</v>
          </cell>
        </row>
        <row r="111">
          <cell r="D111" t="str">
            <v>徐亚坤</v>
          </cell>
          <cell r="E111" t="str">
            <v>411423199003041030</v>
          </cell>
        </row>
        <row r="112">
          <cell r="D112" t="str">
            <v>陈明</v>
          </cell>
          <cell r="E112" t="str">
            <v>420521198407162233</v>
          </cell>
        </row>
        <row r="113">
          <cell r="D113" t="str">
            <v>张炳樊</v>
          </cell>
          <cell r="E113" t="str">
            <v>320682199105035617</v>
          </cell>
        </row>
        <row r="114">
          <cell r="D114" t="str">
            <v>康海盟</v>
          </cell>
          <cell r="E114" t="str">
            <v>32062319910505421X</v>
          </cell>
        </row>
        <row r="115">
          <cell r="D115" t="str">
            <v>崔世佳</v>
          </cell>
          <cell r="E115" t="str">
            <v>32062119850106413X</v>
          </cell>
        </row>
        <row r="116">
          <cell r="D116" t="str">
            <v>薛海兵</v>
          </cell>
          <cell r="E116" t="str">
            <v>320621198507073512</v>
          </cell>
        </row>
        <row r="117">
          <cell r="D117" t="str">
            <v>周小亮</v>
          </cell>
          <cell r="E117" t="str">
            <v>32068319941228517X</v>
          </cell>
        </row>
        <row r="118">
          <cell r="D118" t="str">
            <v>黄胜烽</v>
          </cell>
          <cell r="E118" t="str">
            <v>320681198901135239</v>
          </cell>
        </row>
        <row r="119">
          <cell r="D119" t="str">
            <v>尹有龙</v>
          </cell>
          <cell r="E119" t="str">
            <v>320682198703147294</v>
          </cell>
        </row>
        <row r="120">
          <cell r="D120" t="str">
            <v>张书康</v>
          </cell>
          <cell r="E120" t="str">
            <v>320623198605136452</v>
          </cell>
        </row>
        <row r="121">
          <cell r="D121" t="str">
            <v>李鸿俊</v>
          </cell>
          <cell r="E121" t="str">
            <v>321084198110014438</v>
          </cell>
        </row>
        <row r="122">
          <cell r="D122" t="str">
            <v>林曦</v>
          </cell>
          <cell r="E122" t="str">
            <v>34242319911209269X</v>
          </cell>
        </row>
        <row r="123">
          <cell r="D123" t="str">
            <v>赵建华</v>
          </cell>
          <cell r="E123" t="str">
            <v>320683197806146755</v>
          </cell>
        </row>
        <row r="124">
          <cell r="D124" t="str">
            <v>朱志亮</v>
          </cell>
          <cell r="E124" t="str">
            <v>320682198910103497</v>
          </cell>
        </row>
        <row r="125">
          <cell r="D125" t="str">
            <v>薛松</v>
          </cell>
          <cell r="E125" t="str">
            <v>320621199601270517</v>
          </cell>
        </row>
        <row r="126">
          <cell r="D126" t="str">
            <v>李进</v>
          </cell>
          <cell r="E126" t="str">
            <v>320621198210210256</v>
          </cell>
        </row>
        <row r="127">
          <cell r="D127" t="str">
            <v>孙运启</v>
          </cell>
          <cell r="E127" t="str">
            <v>320321199307283417</v>
          </cell>
        </row>
        <row r="128">
          <cell r="D128" t="str">
            <v>汤冬雨</v>
          </cell>
          <cell r="E128" t="str">
            <v>320621199009221230</v>
          </cell>
        </row>
        <row r="129">
          <cell r="D129" t="str">
            <v>赵梅</v>
          </cell>
          <cell r="E129" t="str">
            <v>321281198611117824</v>
          </cell>
        </row>
        <row r="130">
          <cell r="D130" t="str">
            <v>许波坤</v>
          </cell>
          <cell r="E130" t="str">
            <v>320682198905110852</v>
          </cell>
        </row>
        <row r="131">
          <cell r="D131" t="str">
            <v>刘淞</v>
          </cell>
          <cell r="E131" t="str">
            <v>320682199012127299</v>
          </cell>
        </row>
        <row r="132">
          <cell r="D132" t="str">
            <v>丁留兵</v>
          </cell>
          <cell r="E132" t="str">
            <v>320682197401256431</v>
          </cell>
        </row>
        <row r="133">
          <cell r="D133" t="str">
            <v>陆大宏</v>
          </cell>
          <cell r="E133" t="str">
            <v>320113197906022016</v>
          </cell>
        </row>
        <row r="134">
          <cell r="D134" t="str">
            <v>曹玉林</v>
          </cell>
          <cell r="E134" t="str">
            <v>320623198810211458</v>
          </cell>
        </row>
        <row r="135">
          <cell r="D135" t="str">
            <v>朱峙锦</v>
          </cell>
          <cell r="E135" t="str">
            <v>320621198611078719</v>
          </cell>
        </row>
        <row r="136">
          <cell r="D136" t="str">
            <v>薛广瑞</v>
          </cell>
          <cell r="E136" t="str">
            <v>37292819860918491X</v>
          </cell>
        </row>
        <row r="137">
          <cell r="D137" t="str">
            <v>许小春</v>
          </cell>
          <cell r="E137" t="str">
            <v>320621197712273535</v>
          </cell>
        </row>
        <row r="138">
          <cell r="D138" t="str">
            <v>范钦辰</v>
          </cell>
          <cell r="E138" t="str">
            <v>320621198811040731</v>
          </cell>
        </row>
        <row r="139">
          <cell r="D139" t="str">
            <v>陈海卫</v>
          </cell>
          <cell r="E139" t="str">
            <v>320621198007188719</v>
          </cell>
        </row>
        <row r="140">
          <cell r="D140" t="str">
            <v>许金海</v>
          </cell>
          <cell r="E140" t="str">
            <v>32060219890606151X</v>
          </cell>
        </row>
        <row r="141">
          <cell r="D141" t="str">
            <v>沈绍军</v>
          </cell>
          <cell r="E141" t="str">
            <v>320621198303017519</v>
          </cell>
        </row>
        <row r="142">
          <cell r="D142" t="str">
            <v>顾永华</v>
          </cell>
          <cell r="E142" t="str">
            <v>320621198712038118</v>
          </cell>
        </row>
        <row r="143">
          <cell r="D143" t="str">
            <v>郑严冬</v>
          </cell>
          <cell r="E143" t="str">
            <v>320621199101158713</v>
          </cell>
        </row>
        <row r="144">
          <cell r="D144" t="str">
            <v>王斌</v>
          </cell>
          <cell r="E144" t="str">
            <v>320682198703079279</v>
          </cell>
        </row>
        <row r="145">
          <cell r="D145" t="str">
            <v>张永飞</v>
          </cell>
          <cell r="E145" t="str">
            <v>320382199009205931</v>
          </cell>
        </row>
        <row r="146">
          <cell r="D146" t="str">
            <v>王亚军</v>
          </cell>
          <cell r="E146" t="str">
            <v>320623197404217112</v>
          </cell>
        </row>
        <row r="147">
          <cell r="D147" t="str">
            <v>沈涵</v>
          </cell>
          <cell r="E147" t="str">
            <v>320682198904279111</v>
          </cell>
        </row>
        <row r="148">
          <cell r="D148" t="str">
            <v>陶建飞</v>
          </cell>
          <cell r="E148" t="str">
            <v>320623198602113538</v>
          </cell>
        </row>
        <row r="149">
          <cell r="D149" t="str">
            <v>韩缪勇</v>
          </cell>
          <cell r="E149" t="str">
            <v>320623199108136253</v>
          </cell>
        </row>
        <row r="150">
          <cell r="D150" t="str">
            <v>李丽丽</v>
          </cell>
          <cell r="E150" t="str">
            <v>320602198602116526</v>
          </cell>
        </row>
        <row r="151">
          <cell r="D151" t="str">
            <v>刘烨</v>
          </cell>
          <cell r="E151" t="str">
            <v>321023198310101015</v>
          </cell>
        </row>
        <row r="152">
          <cell r="D152" t="str">
            <v>秦志华</v>
          </cell>
          <cell r="E152" t="str">
            <v>320624196507206071</v>
          </cell>
        </row>
        <row r="153">
          <cell r="D153" t="str">
            <v>章佳杰</v>
          </cell>
          <cell r="E153" t="str">
            <v>320682199005222191</v>
          </cell>
        </row>
        <row r="154">
          <cell r="D154" t="str">
            <v>符静静</v>
          </cell>
          <cell r="E154" t="str">
            <v>320682198802041006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5"/>
  <sheetViews>
    <sheetView tabSelected="1" workbookViewId="0">
      <selection activeCell="O10" sqref="O10"/>
    </sheetView>
  </sheetViews>
  <sheetFormatPr defaultColWidth="9" defaultRowHeight="13.5"/>
  <cols>
    <col min="1" max="1" width="6.16666666666667" style="1" customWidth="1"/>
    <col min="2" max="2" width="8.66666666666667" style="1"/>
    <col min="3" max="3" width="6.16666666666667" style="1" customWidth="1"/>
    <col min="4" max="4" width="22.5" style="2" customWidth="1"/>
    <col min="5" max="5" width="10.9166666666667" customWidth="1"/>
    <col min="6" max="6" width="10.75" customWidth="1"/>
    <col min="7" max="7" width="11.4166666666667" customWidth="1"/>
    <col min="8" max="8" width="17.1666666666667" customWidth="1"/>
    <col min="9" max="9" width="26.3333333333333" customWidth="1"/>
  </cols>
  <sheetData>
    <row r="1" ht="39.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5" customHeight="1" spans="1:9">
      <c r="A3" s="6">
        <v>1</v>
      </c>
      <c r="B3" s="7" t="s">
        <v>10</v>
      </c>
      <c r="C3" s="7" t="s">
        <v>11</v>
      </c>
      <c r="D3" s="7" t="str">
        <f>VLOOKUP(B3,[1]sheet!$D$2:$E$154,2,FALSE)</f>
        <v>230183199010115814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</row>
    <row r="4" ht="35" customHeight="1" spans="1:9">
      <c r="A4" s="6">
        <v>2</v>
      </c>
      <c r="B4" s="7" t="s">
        <v>17</v>
      </c>
      <c r="C4" s="7" t="s">
        <v>11</v>
      </c>
      <c r="D4" s="7" t="str">
        <f>VLOOKUP(B4,[1]sheet!$D$2:$E$154,2,FALSE)</f>
        <v>412921197410201616</v>
      </c>
      <c r="E4" s="7" t="s">
        <v>18</v>
      </c>
      <c r="F4" s="7" t="s">
        <v>13</v>
      </c>
      <c r="G4" s="7" t="s">
        <v>14</v>
      </c>
      <c r="H4" s="7" t="s">
        <v>15</v>
      </c>
      <c r="I4" s="7" t="s">
        <v>16</v>
      </c>
    </row>
    <row r="5" ht="35" customHeight="1" spans="1:9">
      <c r="A5" s="6">
        <v>3</v>
      </c>
      <c r="B5" s="7" t="s">
        <v>19</v>
      </c>
      <c r="C5" s="7" t="s">
        <v>11</v>
      </c>
      <c r="D5" s="7" t="str">
        <f>VLOOKUP(B5,[1]sheet!$D$2:$E$154,2,FALSE)</f>
        <v>32068419920328541X</v>
      </c>
      <c r="E5" s="7" t="s">
        <v>12</v>
      </c>
      <c r="F5" s="7" t="s">
        <v>13</v>
      </c>
      <c r="G5" s="7" t="s">
        <v>20</v>
      </c>
      <c r="H5" s="7" t="s">
        <v>21</v>
      </c>
      <c r="I5" s="7" t="s">
        <v>16</v>
      </c>
    </row>
    <row r="6" ht="35" customHeight="1" spans="1:9">
      <c r="A6" s="6">
        <v>4</v>
      </c>
      <c r="B6" s="7" t="s">
        <v>22</v>
      </c>
      <c r="C6" s="7" t="s">
        <v>11</v>
      </c>
      <c r="D6" s="7" t="str">
        <f>VLOOKUP(B6,[1]sheet!$D$2:$E$154,2,FALSE)</f>
        <v>320683198705187413</v>
      </c>
      <c r="E6" s="7" t="s">
        <v>18</v>
      </c>
      <c r="F6" s="7" t="s">
        <v>13</v>
      </c>
      <c r="G6" s="7" t="s">
        <v>20</v>
      </c>
      <c r="H6" s="7" t="s">
        <v>20</v>
      </c>
      <c r="I6" s="7" t="s">
        <v>16</v>
      </c>
    </row>
    <row r="7" ht="35" customHeight="1" spans="1:9">
      <c r="A7" s="6">
        <v>5</v>
      </c>
      <c r="B7" s="7" t="s">
        <v>23</v>
      </c>
      <c r="C7" s="7" t="s">
        <v>11</v>
      </c>
      <c r="D7" s="7" t="str">
        <f>VLOOKUP(B7,[1]sheet!$D$2:$E$154,2,FALSE)</f>
        <v>320683198701173153</v>
      </c>
      <c r="E7" s="7" t="s">
        <v>12</v>
      </c>
      <c r="F7" s="7" t="s">
        <v>13</v>
      </c>
      <c r="G7" s="7" t="s">
        <v>14</v>
      </c>
      <c r="H7" s="7" t="s">
        <v>24</v>
      </c>
      <c r="I7" s="7" t="s">
        <v>16</v>
      </c>
    </row>
    <row r="8" ht="35" customHeight="1" spans="1:9">
      <c r="A8" s="6">
        <v>6</v>
      </c>
      <c r="B8" s="7" t="s">
        <v>25</v>
      </c>
      <c r="C8" s="7" t="s">
        <v>26</v>
      </c>
      <c r="D8" s="7" t="str">
        <f>VLOOKUP(B8,[1]sheet!$D$2:$E$154,2,FALSE)</f>
        <v>320602199504120024</v>
      </c>
      <c r="E8" s="7" t="s">
        <v>12</v>
      </c>
      <c r="F8" s="7" t="s">
        <v>13</v>
      </c>
      <c r="G8" s="7" t="s">
        <v>20</v>
      </c>
      <c r="H8" s="7" t="s">
        <v>27</v>
      </c>
      <c r="I8" s="7" t="s">
        <v>16</v>
      </c>
    </row>
    <row r="9" ht="35" customHeight="1" spans="1:9">
      <c r="A9" s="6">
        <v>7</v>
      </c>
      <c r="B9" s="7" t="s">
        <v>28</v>
      </c>
      <c r="C9" s="7" t="s">
        <v>11</v>
      </c>
      <c r="D9" s="7" t="str">
        <f>VLOOKUP(B9,[1]sheet!$D$2:$E$154,2,FALSE)</f>
        <v>320683199208273016</v>
      </c>
      <c r="E9" s="7" t="s">
        <v>18</v>
      </c>
      <c r="F9" s="7" t="s">
        <v>13</v>
      </c>
      <c r="G9" s="7" t="s">
        <v>20</v>
      </c>
      <c r="H9" s="7" t="s">
        <v>21</v>
      </c>
      <c r="I9" s="7" t="s">
        <v>29</v>
      </c>
    </row>
    <row r="10" ht="35" customHeight="1" spans="1:9">
      <c r="A10" s="6">
        <v>8</v>
      </c>
      <c r="B10" s="7" t="s">
        <v>30</v>
      </c>
      <c r="C10" s="7" t="s">
        <v>11</v>
      </c>
      <c r="D10" s="7" t="str">
        <f>VLOOKUP(B10,[1]sheet!$D$2:$E$154,2,FALSE)</f>
        <v>320683198606297553</v>
      </c>
      <c r="E10" s="7" t="s">
        <v>18</v>
      </c>
      <c r="F10" s="7" t="s">
        <v>13</v>
      </c>
      <c r="G10" s="7" t="s">
        <v>20</v>
      </c>
      <c r="H10" s="7" t="s">
        <v>21</v>
      </c>
      <c r="I10" s="7" t="s">
        <v>31</v>
      </c>
    </row>
    <row r="11" ht="35" customHeight="1" spans="1:9">
      <c r="A11" s="6">
        <v>9</v>
      </c>
      <c r="B11" s="7" t="s">
        <v>32</v>
      </c>
      <c r="C11" s="7" t="s">
        <v>11</v>
      </c>
      <c r="D11" s="7" t="str">
        <f>VLOOKUP(B11,[1]sheet!$D$2:$E$154,2,FALSE)</f>
        <v>321025197507141457</v>
      </c>
      <c r="E11" s="7" t="s">
        <v>12</v>
      </c>
      <c r="F11" s="7" t="s">
        <v>13</v>
      </c>
      <c r="G11" s="7" t="s">
        <v>14</v>
      </c>
      <c r="H11" s="7" t="s">
        <v>24</v>
      </c>
      <c r="I11" s="7" t="s">
        <v>16</v>
      </c>
    </row>
    <row r="12" ht="35" customHeight="1" spans="1:9">
      <c r="A12" s="6">
        <v>10</v>
      </c>
      <c r="B12" s="7" t="s">
        <v>33</v>
      </c>
      <c r="C12" s="7" t="s">
        <v>11</v>
      </c>
      <c r="D12" s="7" t="str">
        <f>VLOOKUP(B12,[1]sheet!$D$2:$E$154,2,FALSE)</f>
        <v>320682198407135774</v>
      </c>
      <c r="E12" s="7" t="s">
        <v>18</v>
      </c>
      <c r="F12" s="7" t="s">
        <v>13</v>
      </c>
      <c r="G12" s="7" t="s">
        <v>20</v>
      </c>
      <c r="H12" s="7" t="s">
        <v>21</v>
      </c>
      <c r="I12" s="7" t="s">
        <v>16</v>
      </c>
    </row>
    <row r="13" ht="35" customHeight="1" spans="1:9">
      <c r="A13" s="6">
        <v>11</v>
      </c>
      <c r="B13" s="7" t="s">
        <v>34</v>
      </c>
      <c r="C13" s="7" t="s">
        <v>11</v>
      </c>
      <c r="D13" s="7" t="str">
        <f>VLOOKUP(B13,[1]sheet!$D$2:$E$154,2,FALSE)</f>
        <v>320682198804198138</v>
      </c>
      <c r="E13" s="7" t="s">
        <v>18</v>
      </c>
      <c r="F13" s="7" t="s">
        <v>13</v>
      </c>
      <c r="G13" s="7" t="s">
        <v>14</v>
      </c>
      <c r="H13" s="7" t="s">
        <v>35</v>
      </c>
      <c r="I13" s="7" t="s">
        <v>16</v>
      </c>
    </row>
    <row r="14" ht="35" customHeight="1" spans="1:9">
      <c r="A14" s="6">
        <v>12</v>
      </c>
      <c r="B14" s="7" t="s">
        <v>36</v>
      </c>
      <c r="C14" s="7" t="s">
        <v>26</v>
      </c>
      <c r="D14" s="7" t="str">
        <f>VLOOKUP(B14,[1]sheet!$D$2:$E$154,2,FALSE)</f>
        <v>32068219890316390X</v>
      </c>
      <c r="E14" s="7" t="s">
        <v>12</v>
      </c>
      <c r="F14" s="7" t="s">
        <v>13</v>
      </c>
      <c r="G14" s="7" t="s">
        <v>20</v>
      </c>
      <c r="H14" s="7" t="s">
        <v>37</v>
      </c>
      <c r="I14" s="7" t="s">
        <v>16</v>
      </c>
    </row>
    <row r="15" ht="35" customHeight="1" spans="1:9">
      <c r="A15" s="6">
        <v>13</v>
      </c>
      <c r="B15" s="7" t="s">
        <v>38</v>
      </c>
      <c r="C15" s="7" t="s">
        <v>26</v>
      </c>
      <c r="D15" s="7" t="str">
        <f>VLOOKUP(B15,[1]sheet!$D$2:$E$154,2,FALSE)</f>
        <v>320682198710292641</v>
      </c>
      <c r="E15" s="7" t="s">
        <v>12</v>
      </c>
      <c r="F15" s="7" t="s">
        <v>13</v>
      </c>
      <c r="G15" s="7" t="s">
        <v>20</v>
      </c>
      <c r="H15" s="7" t="s">
        <v>37</v>
      </c>
      <c r="I15" s="7" t="s">
        <v>16</v>
      </c>
    </row>
    <row r="16" ht="35" customHeight="1" spans="1:9">
      <c r="A16" s="6">
        <v>14</v>
      </c>
      <c r="B16" s="7" t="s">
        <v>39</v>
      </c>
      <c r="C16" s="7" t="s">
        <v>11</v>
      </c>
      <c r="D16" s="7" t="str">
        <f>VLOOKUP(B16,[1]sheet!$D$2:$E$154,2,FALSE)</f>
        <v>320623198810211458</v>
      </c>
      <c r="E16" s="7" t="s">
        <v>12</v>
      </c>
      <c r="F16" s="7" t="s">
        <v>13</v>
      </c>
      <c r="G16" s="7" t="s">
        <v>20</v>
      </c>
      <c r="H16" s="7" t="s">
        <v>40</v>
      </c>
      <c r="I16" s="7" t="s">
        <v>16</v>
      </c>
    </row>
    <row r="17" ht="35" customHeight="1" spans="1:9">
      <c r="A17" s="6">
        <v>15</v>
      </c>
      <c r="B17" s="7" t="s">
        <v>41</v>
      </c>
      <c r="C17" s="7" t="s">
        <v>11</v>
      </c>
      <c r="D17" s="7" t="str">
        <f>VLOOKUP(B17,[1]sheet!$D$2:$E$154,2,FALSE)</f>
        <v>32068319870123901X</v>
      </c>
      <c r="E17" s="7" t="s">
        <v>12</v>
      </c>
      <c r="F17" s="7" t="s">
        <v>13</v>
      </c>
      <c r="G17" s="7" t="s">
        <v>20</v>
      </c>
      <c r="H17" s="7" t="s">
        <v>42</v>
      </c>
      <c r="I17" s="7" t="s">
        <v>16</v>
      </c>
    </row>
    <row r="18" ht="35" customHeight="1" spans="1:9">
      <c r="A18" s="6">
        <v>16</v>
      </c>
      <c r="B18" s="7" t="s">
        <v>43</v>
      </c>
      <c r="C18" s="7" t="s">
        <v>11</v>
      </c>
      <c r="D18" s="7" t="str">
        <f>VLOOKUP(B18,[1]sheet!$D$2:$E$154,2,FALSE)</f>
        <v>32060219920523251X</v>
      </c>
      <c r="E18" s="7" t="s">
        <v>12</v>
      </c>
      <c r="F18" s="7" t="s">
        <v>13</v>
      </c>
      <c r="G18" s="7" t="s">
        <v>20</v>
      </c>
      <c r="H18" s="7" t="s">
        <v>44</v>
      </c>
      <c r="I18" s="7" t="s">
        <v>29</v>
      </c>
    </row>
    <row r="19" ht="35" customHeight="1" spans="1:9">
      <c r="A19" s="6">
        <v>17</v>
      </c>
      <c r="B19" s="7" t="s">
        <v>45</v>
      </c>
      <c r="C19" s="7" t="s">
        <v>11</v>
      </c>
      <c r="D19" s="7" t="str">
        <f>VLOOKUP(B19,[1]sheet!$D$2:$E$154,2,FALSE)</f>
        <v>320602199106072012</v>
      </c>
      <c r="E19" s="7" t="s">
        <v>12</v>
      </c>
      <c r="F19" s="7" t="s">
        <v>13</v>
      </c>
      <c r="G19" s="7" t="s">
        <v>20</v>
      </c>
      <c r="H19" s="7" t="s">
        <v>46</v>
      </c>
      <c r="I19" s="7" t="s">
        <v>16</v>
      </c>
    </row>
    <row r="20" ht="35" customHeight="1" spans="1:9">
      <c r="A20" s="6">
        <v>18</v>
      </c>
      <c r="B20" s="7" t="s">
        <v>47</v>
      </c>
      <c r="C20" s="7" t="s">
        <v>11</v>
      </c>
      <c r="D20" s="7" t="str">
        <f>VLOOKUP(B20,[1]sheet!$D$2:$E$154,2,FALSE)</f>
        <v>320682199703148152</v>
      </c>
      <c r="E20" s="7" t="s">
        <v>48</v>
      </c>
      <c r="F20" s="7" t="s">
        <v>13</v>
      </c>
      <c r="G20" s="7" t="s">
        <v>20</v>
      </c>
      <c r="H20" s="7" t="s">
        <v>49</v>
      </c>
      <c r="I20" s="7" t="s">
        <v>50</v>
      </c>
    </row>
    <row r="21" ht="35" customHeight="1" spans="1:9">
      <c r="A21" s="6">
        <v>19</v>
      </c>
      <c r="B21" s="7" t="s">
        <v>51</v>
      </c>
      <c r="C21" s="7" t="s">
        <v>11</v>
      </c>
      <c r="D21" s="7" t="str">
        <f>VLOOKUP(B21,[1]sheet!$D$2:$E$154,2,FALSE)</f>
        <v>320682199405138132</v>
      </c>
      <c r="E21" s="7" t="s">
        <v>18</v>
      </c>
      <c r="F21" s="7" t="s">
        <v>13</v>
      </c>
      <c r="G21" s="7" t="s">
        <v>20</v>
      </c>
      <c r="H21" s="7" t="s">
        <v>49</v>
      </c>
      <c r="I21" s="7" t="s">
        <v>29</v>
      </c>
    </row>
    <row r="22" ht="35" customHeight="1" spans="1:9">
      <c r="A22" s="6">
        <v>20</v>
      </c>
      <c r="B22" s="7" t="s">
        <v>52</v>
      </c>
      <c r="C22" s="7" t="s">
        <v>11</v>
      </c>
      <c r="D22" s="7" t="str">
        <f>VLOOKUP(B22,[1]sheet!$D$2:$E$154,2,FALSE)</f>
        <v>110111198207232412</v>
      </c>
      <c r="E22" s="7" t="s">
        <v>12</v>
      </c>
      <c r="F22" s="7" t="s">
        <v>13</v>
      </c>
      <c r="G22" s="7" t="s">
        <v>20</v>
      </c>
      <c r="H22" s="7" t="s">
        <v>53</v>
      </c>
      <c r="I22" s="7" t="s">
        <v>54</v>
      </c>
    </row>
    <row r="23" ht="35" customHeight="1" spans="1:9">
      <c r="A23" s="6">
        <v>21</v>
      </c>
      <c r="B23" s="7" t="s">
        <v>55</v>
      </c>
      <c r="C23" s="7" t="s">
        <v>11</v>
      </c>
      <c r="D23" s="7" t="str">
        <f>VLOOKUP(B23,[1]sheet!$D$2:$E$154,2,FALSE)</f>
        <v>320682198504242192</v>
      </c>
      <c r="E23" s="7" t="s">
        <v>12</v>
      </c>
      <c r="F23" s="7" t="s">
        <v>13</v>
      </c>
      <c r="G23" s="7" t="s">
        <v>20</v>
      </c>
      <c r="H23" s="7" t="s">
        <v>20</v>
      </c>
      <c r="I23" s="7" t="s">
        <v>16</v>
      </c>
    </row>
    <row r="24" ht="35" customHeight="1" spans="1:9">
      <c r="A24" s="6">
        <v>22</v>
      </c>
      <c r="B24" s="7" t="s">
        <v>56</v>
      </c>
      <c r="C24" s="7" t="s">
        <v>11</v>
      </c>
      <c r="D24" s="7" t="str">
        <f>VLOOKUP(B24,[1]sheet!$D$2:$E$154,2,FALSE)</f>
        <v>321084198110014438</v>
      </c>
      <c r="E24" s="7" t="s">
        <v>18</v>
      </c>
      <c r="F24" s="7" t="s">
        <v>13</v>
      </c>
      <c r="G24" s="7" t="s">
        <v>20</v>
      </c>
      <c r="H24" s="7" t="s">
        <v>53</v>
      </c>
      <c r="I24" s="7" t="s">
        <v>29</v>
      </c>
    </row>
    <row r="25" ht="35" customHeight="1" spans="1:9">
      <c r="A25" s="6">
        <v>23</v>
      </c>
      <c r="B25" s="7" t="s">
        <v>57</v>
      </c>
      <c r="C25" s="7" t="s">
        <v>11</v>
      </c>
      <c r="D25" s="7" t="str">
        <f>VLOOKUP(B25,[1]sheet!$D$2:$E$154,2,FALSE)</f>
        <v>320622197102226439</v>
      </c>
      <c r="E25" s="7" t="s">
        <v>18</v>
      </c>
      <c r="F25" s="7" t="s">
        <v>13</v>
      </c>
      <c r="G25" s="7" t="s">
        <v>20</v>
      </c>
      <c r="H25" s="7" t="s">
        <v>53</v>
      </c>
      <c r="I25" s="7" t="s">
        <v>58</v>
      </c>
    </row>
    <row r="26" ht="35" customHeight="1" spans="1:9">
      <c r="A26" s="6">
        <v>24</v>
      </c>
      <c r="B26" s="7" t="s">
        <v>59</v>
      </c>
      <c r="C26" s="7" t="s">
        <v>11</v>
      </c>
      <c r="D26" s="7" t="str">
        <f>VLOOKUP(B26,[1]sheet!$D$2:$E$154,2,FALSE)</f>
        <v>420521198407162233</v>
      </c>
      <c r="E26" s="7" t="s">
        <v>12</v>
      </c>
      <c r="F26" s="7" t="s">
        <v>13</v>
      </c>
      <c r="G26" s="7" t="s">
        <v>20</v>
      </c>
      <c r="H26" s="7" t="s">
        <v>53</v>
      </c>
      <c r="I26" s="7" t="s">
        <v>16</v>
      </c>
    </row>
    <row r="27" ht="35" customHeight="1" spans="1:9">
      <c r="A27" s="6">
        <v>25</v>
      </c>
      <c r="B27" s="7" t="s">
        <v>60</v>
      </c>
      <c r="C27" s="7" t="s">
        <v>11</v>
      </c>
      <c r="D27" s="7" t="str">
        <f>VLOOKUP(B27,[1]sheet!$D$2:$E$154,2,FALSE)</f>
        <v>32062119711014551X</v>
      </c>
      <c r="E27" s="7" t="s">
        <v>12</v>
      </c>
      <c r="F27" s="7" t="s">
        <v>13</v>
      </c>
      <c r="G27" s="7" t="s">
        <v>20</v>
      </c>
      <c r="H27" s="7" t="s">
        <v>49</v>
      </c>
      <c r="I27" s="7" t="s">
        <v>58</v>
      </c>
    </row>
    <row r="28" ht="35" customHeight="1" spans="1:9">
      <c r="A28" s="6">
        <v>26</v>
      </c>
      <c r="B28" s="7" t="s">
        <v>61</v>
      </c>
      <c r="C28" s="7" t="s">
        <v>11</v>
      </c>
      <c r="D28" s="7" t="str">
        <f>VLOOKUP(B28,[1]sheet!$D$2:$E$154,2,FALSE)</f>
        <v>320682199011038956</v>
      </c>
      <c r="E28" s="7" t="s">
        <v>12</v>
      </c>
      <c r="F28" s="7" t="s">
        <v>13</v>
      </c>
      <c r="G28" s="7" t="s">
        <v>20</v>
      </c>
      <c r="H28" s="7" t="s">
        <v>49</v>
      </c>
      <c r="I28" s="7" t="s">
        <v>58</v>
      </c>
    </row>
    <row r="29" ht="35" customHeight="1" spans="1:9">
      <c r="A29" s="6">
        <v>27</v>
      </c>
      <c r="B29" s="7" t="s">
        <v>62</v>
      </c>
      <c r="C29" s="7" t="s">
        <v>11</v>
      </c>
      <c r="D29" s="7" t="str">
        <f>VLOOKUP(B29,[1]sheet!$D$2:$E$154,2,FALSE)</f>
        <v>320682198703147294</v>
      </c>
      <c r="E29" s="7" t="s">
        <v>18</v>
      </c>
      <c r="F29" s="7" t="s">
        <v>13</v>
      </c>
      <c r="G29" s="7" t="s">
        <v>20</v>
      </c>
      <c r="H29" s="7" t="s">
        <v>42</v>
      </c>
      <c r="I29" s="7" t="s">
        <v>58</v>
      </c>
    </row>
    <row r="30" ht="35" customHeight="1" spans="1:9">
      <c r="A30" s="6">
        <v>28</v>
      </c>
      <c r="B30" s="7" t="s">
        <v>63</v>
      </c>
      <c r="C30" s="7" t="s">
        <v>11</v>
      </c>
      <c r="D30" s="7" t="str">
        <f>VLOOKUP(B30,[1]sheet!$D$2:$E$154,2,FALSE)</f>
        <v>320684199409135679</v>
      </c>
      <c r="E30" s="7" t="s">
        <v>12</v>
      </c>
      <c r="F30" s="7" t="s">
        <v>13</v>
      </c>
      <c r="G30" s="7" t="s">
        <v>20</v>
      </c>
      <c r="H30" s="7" t="s">
        <v>46</v>
      </c>
      <c r="I30" s="7" t="s">
        <v>16</v>
      </c>
    </row>
    <row r="31" ht="35" customHeight="1" spans="1:9">
      <c r="A31" s="6">
        <v>29</v>
      </c>
      <c r="B31" s="7" t="s">
        <v>64</v>
      </c>
      <c r="C31" s="7" t="s">
        <v>11</v>
      </c>
      <c r="D31" s="7" t="str">
        <f>VLOOKUP(B31,[1]sheet!$D$2:$E$154,2,FALSE)</f>
        <v>320682198408103117</v>
      </c>
      <c r="E31" s="7" t="s">
        <v>12</v>
      </c>
      <c r="F31" s="7" t="s">
        <v>13</v>
      </c>
      <c r="G31" s="7" t="s">
        <v>20</v>
      </c>
      <c r="H31" s="7" t="s">
        <v>46</v>
      </c>
      <c r="I31" s="7" t="s">
        <v>29</v>
      </c>
    </row>
    <row r="32" ht="35" customHeight="1" spans="1:9">
      <c r="A32" s="6">
        <v>30</v>
      </c>
      <c r="B32" s="7" t="s">
        <v>65</v>
      </c>
      <c r="C32" s="7" t="s">
        <v>11</v>
      </c>
      <c r="D32" s="7" t="str">
        <f>VLOOKUP(B32,[1]sheet!$D$2:$E$154,2,FALSE)</f>
        <v>320683198201256016</v>
      </c>
      <c r="E32" s="7" t="s">
        <v>18</v>
      </c>
      <c r="F32" s="7" t="s">
        <v>13</v>
      </c>
      <c r="G32" s="7" t="s">
        <v>20</v>
      </c>
      <c r="H32" s="7" t="s">
        <v>66</v>
      </c>
      <c r="I32" s="7" t="s">
        <v>16</v>
      </c>
    </row>
    <row r="33" ht="35" customHeight="1" spans="1:9">
      <c r="A33" s="6">
        <v>31</v>
      </c>
      <c r="B33" s="7" t="s">
        <v>67</v>
      </c>
      <c r="C33" s="7" t="s">
        <v>26</v>
      </c>
      <c r="D33" s="7" t="str">
        <f>VLOOKUP(B33,[1]sheet!$D$2:$E$154,2,FALSE)</f>
        <v>32070519800915354X</v>
      </c>
      <c r="E33" s="7" t="s">
        <v>12</v>
      </c>
      <c r="F33" s="7" t="s">
        <v>13</v>
      </c>
      <c r="G33" s="7" t="s">
        <v>20</v>
      </c>
      <c r="H33" s="7" t="s">
        <v>68</v>
      </c>
      <c r="I33" s="7" t="s">
        <v>16</v>
      </c>
    </row>
    <row r="34" ht="35" customHeight="1" spans="1:9">
      <c r="A34" s="6">
        <v>32</v>
      </c>
      <c r="B34" s="7" t="s">
        <v>69</v>
      </c>
      <c r="C34" s="7" t="s">
        <v>11</v>
      </c>
      <c r="D34" s="7" t="str">
        <f>VLOOKUP(B34,[1]sheet!$D$2:$E$154,2,FALSE)</f>
        <v>320682198711033596</v>
      </c>
      <c r="E34" s="7" t="s">
        <v>12</v>
      </c>
      <c r="F34" s="7" t="s">
        <v>13</v>
      </c>
      <c r="G34" s="7" t="s">
        <v>20</v>
      </c>
      <c r="H34" s="7" t="s">
        <v>21</v>
      </c>
      <c r="I34" s="7" t="s">
        <v>70</v>
      </c>
    </row>
    <row r="35" ht="35" customHeight="1" spans="1:9">
      <c r="A35" s="6">
        <v>33</v>
      </c>
      <c r="B35" s="7" t="s">
        <v>71</v>
      </c>
      <c r="C35" s="7" t="s">
        <v>11</v>
      </c>
      <c r="D35" s="7" t="str">
        <f>VLOOKUP(B35,[1]sheet!$D$2:$E$154,2,FALSE)</f>
        <v>320682198706042471</v>
      </c>
      <c r="E35" s="7" t="s">
        <v>12</v>
      </c>
      <c r="F35" s="7" t="s">
        <v>13</v>
      </c>
      <c r="G35" s="7" t="s">
        <v>20</v>
      </c>
      <c r="H35" s="7" t="s">
        <v>21</v>
      </c>
      <c r="I35" s="7" t="s">
        <v>70</v>
      </c>
    </row>
    <row r="36" ht="35" customHeight="1" spans="1:9">
      <c r="A36" s="6">
        <v>34</v>
      </c>
      <c r="B36" s="7" t="s">
        <v>72</v>
      </c>
      <c r="C36" s="7" t="s">
        <v>11</v>
      </c>
      <c r="D36" s="7" t="str">
        <f>VLOOKUP(B36,[1]sheet!$D$2:$E$154,2,FALSE)</f>
        <v>320683198309146556</v>
      </c>
      <c r="E36" s="7" t="s">
        <v>12</v>
      </c>
      <c r="F36" s="7" t="s">
        <v>13</v>
      </c>
      <c r="G36" s="7" t="s">
        <v>20</v>
      </c>
      <c r="H36" s="7" t="s">
        <v>21</v>
      </c>
      <c r="I36" s="7" t="s">
        <v>70</v>
      </c>
    </row>
    <row r="37" ht="35" customHeight="1" spans="1:9">
      <c r="A37" s="6">
        <v>35</v>
      </c>
      <c r="B37" s="7" t="s">
        <v>73</v>
      </c>
      <c r="C37" s="7" t="s">
        <v>11</v>
      </c>
      <c r="D37" s="7" t="str">
        <f>VLOOKUP(B37,[1]sheet!$D$2:$E$154,2,FALSE)</f>
        <v>320683198703106552</v>
      </c>
      <c r="E37" s="7" t="s">
        <v>18</v>
      </c>
      <c r="F37" s="7" t="s">
        <v>13</v>
      </c>
      <c r="G37" s="7" t="s">
        <v>20</v>
      </c>
      <c r="H37" s="7" t="s">
        <v>21</v>
      </c>
      <c r="I37" s="7" t="s">
        <v>74</v>
      </c>
    </row>
    <row r="38" ht="35" customHeight="1" spans="1:9">
      <c r="A38" s="6">
        <v>36</v>
      </c>
      <c r="B38" s="7" t="s">
        <v>75</v>
      </c>
      <c r="C38" s="7" t="s">
        <v>11</v>
      </c>
      <c r="D38" s="7" t="str">
        <f>VLOOKUP(B38,[1]sheet!$D$2:$E$154,2,FALSE)</f>
        <v>320683199212113517</v>
      </c>
      <c r="E38" s="7" t="s">
        <v>12</v>
      </c>
      <c r="F38" s="7" t="s">
        <v>13</v>
      </c>
      <c r="G38" s="7" t="s">
        <v>20</v>
      </c>
      <c r="H38" s="7" t="s">
        <v>21</v>
      </c>
      <c r="I38" s="7" t="s">
        <v>74</v>
      </c>
    </row>
    <row r="39" ht="35" customHeight="1" spans="1:9">
      <c r="A39" s="6">
        <v>37</v>
      </c>
      <c r="B39" s="7" t="s">
        <v>76</v>
      </c>
      <c r="C39" s="7" t="s">
        <v>11</v>
      </c>
      <c r="D39" s="7" t="str">
        <f>VLOOKUP(B39,[1]sheet!$D$2:$E$154,2,FALSE)</f>
        <v>320683199006266416</v>
      </c>
      <c r="E39" s="7" t="s">
        <v>18</v>
      </c>
      <c r="F39" s="7" t="s">
        <v>13</v>
      </c>
      <c r="G39" s="7" t="s">
        <v>20</v>
      </c>
      <c r="H39" s="7" t="s">
        <v>49</v>
      </c>
      <c r="I39" s="7" t="s">
        <v>74</v>
      </c>
    </row>
    <row r="40" ht="35" customHeight="1" spans="1:9">
      <c r="A40" s="6">
        <v>38</v>
      </c>
      <c r="B40" s="7" t="s">
        <v>77</v>
      </c>
      <c r="C40" s="7" t="s">
        <v>11</v>
      </c>
      <c r="D40" s="7" t="str">
        <f>VLOOKUP(B40,[1]sheet!$D$2:$E$154,2,FALSE)</f>
        <v>320621198609080035</v>
      </c>
      <c r="E40" s="7" t="s">
        <v>12</v>
      </c>
      <c r="F40" s="7" t="s">
        <v>13</v>
      </c>
      <c r="G40" s="7" t="s">
        <v>20</v>
      </c>
      <c r="H40" s="7" t="s">
        <v>44</v>
      </c>
      <c r="I40" s="7" t="s">
        <v>70</v>
      </c>
    </row>
    <row r="41" ht="35" customHeight="1" spans="1:9">
      <c r="A41" s="6">
        <v>39</v>
      </c>
      <c r="B41" s="7" t="s">
        <v>78</v>
      </c>
      <c r="C41" s="7" t="s">
        <v>11</v>
      </c>
      <c r="D41" s="7" t="str">
        <f>VLOOKUP(B41,[1]sheet!$D$2:$E$154,2,FALSE)</f>
        <v>320683199412186411</v>
      </c>
      <c r="E41" s="7" t="s">
        <v>12</v>
      </c>
      <c r="F41" s="7" t="s">
        <v>13</v>
      </c>
      <c r="G41" s="7" t="s">
        <v>20</v>
      </c>
      <c r="H41" s="7" t="s">
        <v>49</v>
      </c>
      <c r="I41" s="7" t="s">
        <v>74</v>
      </c>
    </row>
    <row r="42" ht="35" customHeight="1" spans="1:9">
      <c r="A42" s="6">
        <v>40</v>
      </c>
      <c r="B42" s="7" t="s">
        <v>79</v>
      </c>
      <c r="C42" s="7" t="s">
        <v>11</v>
      </c>
      <c r="D42" s="7" t="str">
        <f>VLOOKUP(B42,[1]sheet!$D$2:$E$154,2,FALSE)</f>
        <v>320683198007280039</v>
      </c>
      <c r="E42" s="7" t="s">
        <v>18</v>
      </c>
      <c r="F42" s="7" t="s">
        <v>13</v>
      </c>
      <c r="G42" s="7" t="s">
        <v>20</v>
      </c>
      <c r="H42" s="7" t="s">
        <v>21</v>
      </c>
      <c r="I42" s="7" t="s">
        <v>80</v>
      </c>
    </row>
    <row r="43" ht="35" customHeight="1" spans="1:9">
      <c r="A43" s="6">
        <v>41</v>
      </c>
      <c r="B43" s="7" t="s">
        <v>81</v>
      </c>
      <c r="C43" s="7" t="s">
        <v>11</v>
      </c>
      <c r="D43" s="7" t="str">
        <f>VLOOKUP(B43,[1]sheet!$D$2:$E$154,2,FALSE)</f>
        <v>32068319860504655X</v>
      </c>
      <c r="E43" s="7" t="s">
        <v>12</v>
      </c>
      <c r="F43" s="7" t="s">
        <v>13</v>
      </c>
      <c r="G43" s="7" t="s">
        <v>20</v>
      </c>
      <c r="H43" s="7" t="s">
        <v>49</v>
      </c>
      <c r="I43" s="7" t="s">
        <v>74</v>
      </c>
    </row>
    <row r="44" ht="35" customHeight="1" spans="1:9">
      <c r="A44" s="6">
        <v>42</v>
      </c>
      <c r="B44" s="7" t="s">
        <v>82</v>
      </c>
      <c r="C44" s="7" t="s">
        <v>11</v>
      </c>
      <c r="D44" s="7" t="str">
        <f>VLOOKUP(B44,[1]sheet!$D$2:$E$154,2,FALSE)</f>
        <v>320382199309119111</v>
      </c>
      <c r="E44" s="7" t="s">
        <v>18</v>
      </c>
      <c r="F44" s="7" t="s">
        <v>13</v>
      </c>
      <c r="G44" s="7" t="s">
        <v>20</v>
      </c>
      <c r="H44" s="7" t="s">
        <v>53</v>
      </c>
      <c r="I44" s="7" t="s">
        <v>16</v>
      </c>
    </row>
    <row r="45" ht="35" customHeight="1" spans="1:9">
      <c r="A45" s="6">
        <v>43</v>
      </c>
      <c r="B45" s="7" t="s">
        <v>83</v>
      </c>
      <c r="C45" s="7" t="s">
        <v>11</v>
      </c>
      <c r="D45" s="7" t="str">
        <f>VLOOKUP(B45,[1]sheet!$D$2:$E$154,2,FALSE)</f>
        <v>320624196704176019</v>
      </c>
      <c r="E45" s="7" t="s">
        <v>18</v>
      </c>
      <c r="F45" s="7" t="s">
        <v>13</v>
      </c>
      <c r="G45" s="7" t="s">
        <v>20</v>
      </c>
      <c r="H45" s="7" t="s">
        <v>84</v>
      </c>
      <c r="I45" s="7" t="s">
        <v>85</v>
      </c>
    </row>
    <row r="46" ht="35" customHeight="1" spans="1:9">
      <c r="A46" s="6">
        <v>44</v>
      </c>
      <c r="B46" s="7" t="s">
        <v>86</v>
      </c>
      <c r="C46" s="7" t="s">
        <v>11</v>
      </c>
      <c r="D46" s="7" t="str">
        <f>VLOOKUP(B46,[1]sheet!$D$2:$E$154,2,FALSE)</f>
        <v>320683197806146755</v>
      </c>
      <c r="E46" s="7" t="s">
        <v>18</v>
      </c>
      <c r="F46" s="7" t="s">
        <v>13</v>
      </c>
      <c r="G46" s="7" t="s">
        <v>20</v>
      </c>
      <c r="H46" s="7" t="s">
        <v>84</v>
      </c>
      <c r="I46" s="7" t="s">
        <v>16</v>
      </c>
    </row>
    <row r="47" ht="35" customHeight="1" spans="1:9">
      <c r="A47" s="6">
        <v>45</v>
      </c>
      <c r="B47" s="7" t="s">
        <v>87</v>
      </c>
      <c r="C47" s="7" t="s">
        <v>11</v>
      </c>
      <c r="D47" s="7" t="str">
        <f>VLOOKUP(B47,[1]sheet!$D$2:$E$154,2,FALSE)</f>
        <v>320681198811160617</v>
      </c>
      <c r="E47" s="7" t="s">
        <v>12</v>
      </c>
      <c r="F47" s="7" t="s">
        <v>13</v>
      </c>
      <c r="G47" s="7" t="s">
        <v>20</v>
      </c>
      <c r="H47" s="7" t="s">
        <v>46</v>
      </c>
      <c r="I47" s="7" t="s">
        <v>16</v>
      </c>
    </row>
    <row r="48" ht="35" customHeight="1" spans="1:9">
      <c r="A48" s="6">
        <v>46</v>
      </c>
      <c r="B48" s="7" t="s">
        <v>88</v>
      </c>
      <c r="C48" s="7" t="s">
        <v>11</v>
      </c>
      <c r="D48" s="7" t="str">
        <f>VLOOKUP(B48,[1]sheet!$D$2:$E$154,2,FALSE)</f>
        <v>320621198611078719</v>
      </c>
      <c r="E48" s="7" t="s">
        <v>12</v>
      </c>
      <c r="F48" s="7" t="s">
        <v>13</v>
      </c>
      <c r="G48" s="7" t="s">
        <v>20</v>
      </c>
      <c r="H48" s="7" t="s">
        <v>89</v>
      </c>
      <c r="I48" s="7" t="s">
        <v>58</v>
      </c>
    </row>
    <row r="49" ht="35" customHeight="1" spans="1:9">
      <c r="A49" s="6">
        <v>47</v>
      </c>
      <c r="B49" s="7" t="s">
        <v>90</v>
      </c>
      <c r="C49" s="7" t="s">
        <v>11</v>
      </c>
      <c r="D49" s="7" t="str">
        <f>VLOOKUP(B49,[1]sheet!$D$2:$E$154,2,FALSE)</f>
        <v>320623197404217112</v>
      </c>
      <c r="E49" s="7" t="s">
        <v>18</v>
      </c>
      <c r="F49" s="7" t="s">
        <v>13</v>
      </c>
      <c r="G49" s="7" t="s">
        <v>20</v>
      </c>
      <c r="H49" s="7" t="s">
        <v>20</v>
      </c>
      <c r="I49" s="7" t="s">
        <v>58</v>
      </c>
    </row>
    <row r="50" ht="35" customHeight="1" spans="1:9">
      <c r="A50" s="6">
        <v>48</v>
      </c>
      <c r="B50" s="7" t="s">
        <v>91</v>
      </c>
      <c r="C50" s="7" t="s">
        <v>11</v>
      </c>
      <c r="D50" s="7" t="str">
        <f>VLOOKUP(B50,[1]sheet!$D$2:$E$154,2,FALSE)</f>
        <v>320682199105035617</v>
      </c>
      <c r="E50" s="7" t="s">
        <v>12</v>
      </c>
      <c r="F50" s="7" t="s">
        <v>13</v>
      </c>
      <c r="G50" s="7" t="s">
        <v>20</v>
      </c>
      <c r="H50" s="7" t="s">
        <v>46</v>
      </c>
      <c r="I50" s="7" t="s">
        <v>29</v>
      </c>
    </row>
    <row r="51" ht="35" customHeight="1" spans="1:9">
      <c r="A51" s="6">
        <v>49</v>
      </c>
      <c r="B51" s="7" t="s">
        <v>92</v>
      </c>
      <c r="C51" s="7" t="s">
        <v>11</v>
      </c>
      <c r="D51" s="7" t="str">
        <f>VLOOKUP(B51,[1]sheet!$D$2:$E$154,2,FALSE)</f>
        <v>320682197401256431</v>
      </c>
      <c r="E51" s="7" t="s">
        <v>18</v>
      </c>
      <c r="F51" s="7" t="s">
        <v>13</v>
      </c>
      <c r="G51" s="7" t="s">
        <v>20</v>
      </c>
      <c r="H51" s="7" t="s">
        <v>21</v>
      </c>
      <c r="I51" s="7" t="s">
        <v>16</v>
      </c>
    </row>
    <row r="52" ht="35" customHeight="1" spans="1:9">
      <c r="A52" s="6">
        <v>50</v>
      </c>
      <c r="B52" s="7" t="s">
        <v>93</v>
      </c>
      <c r="C52" s="7" t="s">
        <v>26</v>
      </c>
      <c r="D52" s="7" t="str">
        <f>VLOOKUP(B52,[1]sheet!$D$2:$E$154,2,FALSE)</f>
        <v>321281198611117824</v>
      </c>
      <c r="E52" s="7" t="s">
        <v>18</v>
      </c>
      <c r="F52" s="7" t="s">
        <v>13</v>
      </c>
      <c r="G52" s="7" t="s">
        <v>20</v>
      </c>
      <c r="H52" s="7" t="s">
        <v>21</v>
      </c>
      <c r="I52" s="7" t="s">
        <v>16</v>
      </c>
    </row>
    <row r="53" ht="35" customHeight="1" spans="1:9">
      <c r="A53" s="6">
        <v>51</v>
      </c>
      <c r="B53" s="7" t="s">
        <v>94</v>
      </c>
      <c r="C53" s="7" t="s">
        <v>11</v>
      </c>
      <c r="D53" s="7" t="str">
        <f>VLOOKUP(B53,[1]sheet!$D$2:$E$154,2,FALSE)</f>
        <v>320682199012127299</v>
      </c>
      <c r="E53" s="7" t="s">
        <v>12</v>
      </c>
      <c r="F53" s="7" t="s">
        <v>13</v>
      </c>
      <c r="G53" s="7" t="s">
        <v>20</v>
      </c>
      <c r="H53" s="7" t="s">
        <v>21</v>
      </c>
      <c r="I53" s="7" t="s">
        <v>16</v>
      </c>
    </row>
    <row r="54" ht="35" customHeight="1" spans="1:9">
      <c r="A54" s="6">
        <v>52</v>
      </c>
      <c r="B54" s="7" t="s">
        <v>95</v>
      </c>
      <c r="C54" s="7" t="s">
        <v>11</v>
      </c>
      <c r="D54" s="7" t="str">
        <f>VLOOKUP(B54,[1]sheet!$D$2:$E$154,2,FALSE)</f>
        <v>320682198905110852</v>
      </c>
      <c r="E54" s="7" t="s">
        <v>12</v>
      </c>
      <c r="F54" s="7" t="s">
        <v>13</v>
      </c>
      <c r="G54" s="7" t="s">
        <v>20</v>
      </c>
      <c r="H54" s="7" t="s">
        <v>21</v>
      </c>
      <c r="I54" s="7" t="s">
        <v>16</v>
      </c>
    </row>
    <row r="55" ht="35" customHeight="1" spans="1:9">
      <c r="A55" s="6">
        <v>53</v>
      </c>
      <c r="B55" s="7" t="s">
        <v>96</v>
      </c>
      <c r="C55" s="7" t="s">
        <v>11</v>
      </c>
      <c r="D55" s="7" t="str">
        <f>VLOOKUP(B55,[1]sheet!$D$2:$E$154,2,FALSE)</f>
        <v>320113197906022016</v>
      </c>
      <c r="E55" s="7" t="s">
        <v>18</v>
      </c>
      <c r="F55" s="7" t="s">
        <v>13</v>
      </c>
      <c r="G55" s="7" t="s">
        <v>20</v>
      </c>
      <c r="H55" s="7" t="s">
        <v>21</v>
      </c>
      <c r="I55" s="7" t="s">
        <v>31</v>
      </c>
    </row>
    <row r="56" ht="35" customHeight="1" spans="1:9">
      <c r="A56" s="6">
        <v>54</v>
      </c>
      <c r="B56" s="7" t="s">
        <v>97</v>
      </c>
      <c r="C56" s="7" t="s">
        <v>11</v>
      </c>
      <c r="D56" s="7" t="str">
        <f>VLOOKUP(B56,[1]sheet!$D$2:$E$154,2,FALSE)</f>
        <v>320683197810166011</v>
      </c>
      <c r="E56" s="7" t="s">
        <v>18</v>
      </c>
      <c r="F56" s="7" t="s">
        <v>13</v>
      </c>
      <c r="G56" s="7" t="s">
        <v>20</v>
      </c>
      <c r="H56" s="7" t="s">
        <v>20</v>
      </c>
      <c r="I56" s="7" t="s">
        <v>58</v>
      </c>
    </row>
    <row r="57" ht="35" customHeight="1" spans="1:9">
      <c r="A57" s="6">
        <v>55</v>
      </c>
      <c r="B57" s="7" t="s">
        <v>98</v>
      </c>
      <c r="C57" s="7" t="s">
        <v>11</v>
      </c>
      <c r="D57" s="7" t="str">
        <f>VLOOKUP(B57,[1]sheet!$D$2:$E$154,2,FALSE)</f>
        <v>320684198111108710</v>
      </c>
      <c r="E57" s="7" t="s">
        <v>12</v>
      </c>
      <c r="F57" s="7" t="s">
        <v>13</v>
      </c>
      <c r="G57" s="7" t="s">
        <v>20</v>
      </c>
      <c r="H57" s="7" t="s">
        <v>21</v>
      </c>
      <c r="I57" s="7" t="s">
        <v>16</v>
      </c>
    </row>
    <row r="58" ht="35" customHeight="1" spans="1:9">
      <c r="A58" s="6">
        <v>56</v>
      </c>
      <c r="B58" s="7" t="s">
        <v>99</v>
      </c>
      <c r="C58" s="7" t="s">
        <v>11</v>
      </c>
      <c r="D58" s="7" t="str">
        <f>VLOOKUP(B58,[1]sheet!$D$2:$E$154,2,FALSE)</f>
        <v>320381199501060096</v>
      </c>
      <c r="E58" s="7" t="s">
        <v>12</v>
      </c>
      <c r="F58" s="7" t="s">
        <v>13</v>
      </c>
      <c r="G58" s="7" t="s">
        <v>20</v>
      </c>
      <c r="H58" s="7" t="s">
        <v>100</v>
      </c>
      <c r="I58" s="7" t="s">
        <v>16</v>
      </c>
    </row>
    <row r="59" ht="35" customHeight="1" spans="1:9">
      <c r="A59" s="6">
        <v>57</v>
      </c>
      <c r="B59" s="7" t="s">
        <v>101</v>
      </c>
      <c r="C59" s="7" t="s">
        <v>11</v>
      </c>
      <c r="D59" s="7" t="str">
        <f>VLOOKUP(B59,[1]sheet!$D$2:$E$154,2,FALSE)</f>
        <v>320683198608044111</v>
      </c>
      <c r="E59" s="7" t="s">
        <v>12</v>
      </c>
      <c r="F59" s="7" t="s">
        <v>13</v>
      </c>
      <c r="G59" s="7" t="s">
        <v>20</v>
      </c>
      <c r="H59" s="7" t="s">
        <v>100</v>
      </c>
      <c r="I59" s="7" t="s">
        <v>29</v>
      </c>
    </row>
    <row r="60" ht="35" customHeight="1" spans="1:9">
      <c r="A60" s="6">
        <v>58</v>
      </c>
      <c r="B60" s="7" t="s">
        <v>102</v>
      </c>
      <c r="C60" s="7" t="s">
        <v>11</v>
      </c>
      <c r="D60" s="7" t="str">
        <f>VLOOKUP(B60,[1]sheet!$D$2:$E$154,2,FALSE)</f>
        <v>320683198708280015</v>
      </c>
      <c r="E60" s="7" t="s">
        <v>12</v>
      </c>
      <c r="F60" s="7" t="s">
        <v>13</v>
      </c>
      <c r="G60" s="7" t="s">
        <v>20</v>
      </c>
      <c r="H60" s="7" t="s">
        <v>100</v>
      </c>
      <c r="I60" s="7" t="s">
        <v>16</v>
      </c>
    </row>
    <row r="61" ht="35" customHeight="1" spans="1:9">
      <c r="A61" s="6">
        <v>59</v>
      </c>
      <c r="B61" s="7" t="s">
        <v>103</v>
      </c>
      <c r="C61" s="7" t="s">
        <v>11</v>
      </c>
      <c r="D61" s="7" t="str">
        <f>VLOOKUP(B61,[1]sheet!$D$2:$E$154,2,FALSE)</f>
        <v>320684199105286670</v>
      </c>
      <c r="E61" s="7" t="s">
        <v>12</v>
      </c>
      <c r="F61" s="7" t="s">
        <v>13</v>
      </c>
      <c r="G61" s="7" t="s">
        <v>20</v>
      </c>
      <c r="H61" s="7" t="s">
        <v>100</v>
      </c>
      <c r="I61" s="7" t="s">
        <v>16</v>
      </c>
    </row>
    <row r="62" ht="35" customHeight="1" spans="1:9">
      <c r="A62" s="6">
        <v>60</v>
      </c>
      <c r="B62" s="7" t="s">
        <v>104</v>
      </c>
      <c r="C62" s="7" t="s">
        <v>11</v>
      </c>
      <c r="D62" s="7" t="str">
        <f>VLOOKUP(B62,[1]sheet!$D$2:$E$154,2,FALSE)</f>
        <v>320621199108206335</v>
      </c>
      <c r="E62" s="7" t="s">
        <v>18</v>
      </c>
      <c r="F62" s="7" t="s">
        <v>13</v>
      </c>
      <c r="G62" s="7" t="s">
        <v>20</v>
      </c>
      <c r="H62" s="7" t="s">
        <v>21</v>
      </c>
      <c r="I62" s="7" t="s">
        <v>50</v>
      </c>
    </row>
    <row r="63" ht="35" customHeight="1" spans="1:9">
      <c r="A63" s="6">
        <v>61</v>
      </c>
      <c r="B63" s="7" t="s">
        <v>105</v>
      </c>
      <c r="C63" s="7" t="s">
        <v>11</v>
      </c>
      <c r="D63" s="7" t="str">
        <f>VLOOKUP(B63,[1]sheet!$D$2:$E$154,2,FALSE)</f>
        <v>320683198803026576</v>
      </c>
      <c r="E63" s="7" t="s">
        <v>12</v>
      </c>
      <c r="F63" s="7" t="s">
        <v>13</v>
      </c>
      <c r="G63" s="7" t="s">
        <v>20</v>
      </c>
      <c r="H63" s="7" t="s">
        <v>20</v>
      </c>
      <c r="I63" s="7" t="s">
        <v>58</v>
      </c>
    </row>
    <row r="64" ht="35" customHeight="1" spans="1:9">
      <c r="A64" s="6">
        <v>62</v>
      </c>
      <c r="B64" s="7" t="s">
        <v>106</v>
      </c>
      <c r="C64" s="7" t="s">
        <v>11</v>
      </c>
      <c r="D64" s="7" t="str">
        <f>VLOOKUP(B64,[1]sheet!$D$2:$E$154,2,FALSE)</f>
        <v>320602198812202019</v>
      </c>
      <c r="E64" s="7" t="s">
        <v>12</v>
      </c>
      <c r="F64" s="7" t="s">
        <v>13</v>
      </c>
      <c r="G64" s="7" t="s">
        <v>20</v>
      </c>
      <c r="H64" s="7" t="s">
        <v>100</v>
      </c>
      <c r="I64" s="7" t="s">
        <v>16</v>
      </c>
    </row>
    <row r="65" ht="35" customHeight="1" spans="1:9">
      <c r="A65" s="6">
        <v>63</v>
      </c>
      <c r="B65" s="7" t="s">
        <v>107</v>
      </c>
      <c r="C65" s="7" t="s">
        <v>11</v>
      </c>
      <c r="D65" s="7" t="str">
        <f>VLOOKUP(B65,[1]sheet!$D$2:$E$154,2,FALSE)</f>
        <v>320623198605136452</v>
      </c>
      <c r="E65" s="7" t="s">
        <v>12</v>
      </c>
      <c r="F65" s="7" t="s">
        <v>13</v>
      </c>
      <c r="G65" s="7" t="s">
        <v>20</v>
      </c>
      <c r="H65" s="7" t="s">
        <v>108</v>
      </c>
      <c r="I65" s="7" t="s">
        <v>16</v>
      </c>
    </row>
    <row r="66" ht="35" customHeight="1" spans="1:9">
      <c r="A66" s="6">
        <v>64</v>
      </c>
      <c r="B66" s="7" t="s">
        <v>109</v>
      </c>
      <c r="C66" s="7" t="s">
        <v>11</v>
      </c>
      <c r="D66" s="7" t="str">
        <f>VLOOKUP(B66,[1]sheet!$D$2:$E$154,2,FALSE)</f>
        <v>432503198910278031</v>
      </c>
      <c r="E66" s="7" t="s">
        <v>12</v>
      </c>
      <c r="F66" s="7" t="s">
        <v>13</v>
      </c>
      <c r="G66" s="7" t="s">
        <v>20</v>
      </c>
      <c r="H66" s="7" t="s">
        <v>110</v>
      </c>
      <c r="I66" s="7" t="s">
        <v>29</v>
      </c>
    </row>
    <row r="67" ht="35" customHeight="1" spans="1:9">
      <c r="A67" s="6">
        <v>65</v>
      </c>
      <c r="B67" s="7" t="s">
        <v>111</v>
      </c>
      <c r="C67" s="7" t="s">
        <v>11</v>
      </c>
      <c r="D67" s="7" t="str">
        <f>VLOOKUP(B67,[1]sheet!$D$2:$E$154,2,FALSE)</f>
        <v>320681198510303039</v>
      </c>
      <c r="E67" s="7" t="s">
        <v>18</v>
      </c>
      <c r="F67" s="7" t="s">
        <v>13</v>
      </c>
      <c r="G67" s="7" t="s">
        <v>20</v>
      </c>
      <c r="H67" s="7" t="s">
        <v>112</v>
      </c>
      <c r="I67" s="7" t="s">
        <v>54</v>
      </c>
    </row>
    <row r="68" ht="35" customHeight="1" spans="1:9">
      <c r="A68" s="6">
        <v>66</v>
      </c>
      <c r="B68" s="7" t="s">
        <v>113</v>
      </c>
      <c r="C68" s="7" t="s">
        <v>11</v>
      </c>
      <c r="D68" s="7" t="str">
        <f>VLOOKUP(B68,[1]sheet!$D$2:$E$154,2,FALSE)</f>
        <v>320681198512212050</v>
      </c>
      <c r="E68" s="7" t="s">
        <v>12</v>
      </c>
      <c r="F68" s="7" t="s">
        <v>13</v>
      </c>
      <c r="G68" s="7" t="s">
        <v>20</v>
      </c>
      <c r="H68" s="7" t="s">
        <v>114</v>
      </c>
      <c r="I68" s="7" t="s">
        <v>16</v>
      </c>
    </row>
    <row r="69" ht="35" customHeight="1" spans="1:9">
      <c r="A69" s="6">
        <v>67</v>
      </c>
      <c r="B69" s="7" t="s">
        <v>115</v>
      </c>
      <c r="C69" s="7" t="s">
        <v>11</v>
      </c>
      <c r="D69" s="7" t="str">
        <f>VLOOKUP(B69,[1]sheet!$D$2:$E$154,2,FALSE)</f>
        <v>320623198602113538</v>
      </c>
      <c r="E69" s="7" t="s">
        <v>12</v>
      </c>
      <c r="F69" s="7" t="s">
        <v>13</v>
      </c>
      <c r="G69" s="7" t="s">
        <v>20</v>
      </c>
      <c r="H69" s="7" t="s">
        <v>110</v>
      </c>
      <c r="I69" s="7" t="s">
        <v>16</v>
      </c>
    </row>
    <row r="70" ht="35" customHeight="1" spans="1:9">
      <c r="A70" s="6">
        <v>68</v>
      </c>
      <c r="B70" s="7" t="s">
        <v>116</v>
      </c>
      <c r="C70" s="7" t="s">
        <v>11</v>
      </c>
      <c r="D70" s="7" t="str">
        <f>VLOOKUP(B70,[1]sheet!$D$2:$E$154,2,FALSE)</f>
        <v>320683198902273812</v>
      </c>
      <c r="E70" s="7" t="s">
        <v>12</v>
      </c>
      <c r="F70" s="7" t="s">
        <v>13</v>
      </c>
      <c r="G70" s="7" t="s">
        <v>20</v>
      </c>
      <c r="H70" s="7" t="s">
        <v>110</v>
      </c>
      <c r="I70" s="7" t="s">
        <v>16</v>
      </c>
    </row>
    <row r="71" ht="35" customHeight="1" spans="1:9">
      <c r="A71" s="6">
        <v>69</v>
      </c>
      <c r="B71" s="7" t="s">
        <v>117</v>
      </c>
      <c r="C71" s="7" t="s">
        <v>11</v>
      </c>
      <c r="D71" s="7" t="str">
        <f>VLOOKUP(B71,[1]sheet!$D$2:$E$154,2,FALSE)</f>
        <v>320681199406240036</v>
      </c>
      <c r="E71" s="7" t="s">
        <v>12</v>
      </c>
      <c r="F71" s="7" t="s">
        <v>13</v>
      </c>
      <c r="G71" s="7" t="s">
        <v>20</v>
      </c>
      <c r="H71" s="7" t="s">
        <v>20</v>
      </c>
      <c r="I71" s="7" t="s">
        <v>16</v>
      </c>
    </row>
    <row r="72" ht="35" customHeight="1" spans="1:9">
      <c r="A72" s="6">
        <v>70</v>
      </c>
      <c r="B72" s="7" t="s">
        <v>118</v>
      </c>
      <c r="C72" s="7" t="s">
        <v>11</v>
      </c>
      <c r="D72" s="7" t="str">
        <f>VLOOKUP(B72,[1]sheet!$D$2:$E$154,2,FALSE)</f>
        <v>320681198901135239</v>
      </c>
      <c r="E72" s="7" t="s">
        <v>18</v>
      </c>
      <c r="F72" s="7" t="s">
        <v>13</v>
      </c>
      <c r="G72" s="7" t="s">
        <v>119</v>
      </c>
      <c r="H72" s="7" t="s">
        <v>110</v>
      </c>
      <c r="I72" s="7" t="s">
        <v>16</v>
      </c>
    </row>
    <row r="73" ht="35" customHeight="1" spans="1:9">
      <c r="A73" s="6">
        <v>71</v>
      </c>
      <c r="B73" s="7" t="s">
        <v>120</v>
      </c>
      <c r="C73" s="7" t="s">
        <v>11</v>
      </c>
      <c r="D73" s="7" t="str">
        <f>VLOOKUP(B73,[1]sheet!$D$2:$E$154,2,FALSE)</f>
        <v>411423199003041030</v>
      </c>
      <c r="E73" s="7" t="s">
        <v>12</v>
      </c>
      <c r="F73" s="7" t="s">
        <v>13</v>
      </c>
      <c r="G73" s="7" t="s">
        <v>20</v>
      </c>
      <c r="H73" s="7" t="s">
        <v>121</v>
      </c>
      <c r="I73" s="7" t="s">
        <v>16</v>
      </c>
    </row>
    <row r="74" ht="35" customHeight="1" spans="1:9">
      <c r="A74" s="6">
        <v>72</v>
      </c>
      <c r="B74" s="7" t="s">
        <v>122</v>
      </c>
      <c r="C74" s="7" t="s">
        <v>11</v>
      </c>
      <c r="D74" s="7" t="str">
        <f>VLOOKUP(B74,[1]sheet!$D$2:$E$154,2,FALSE)</f>
        <v>320683198909171237</v>
      </c>
      <c r="E74" s="7" t="s">
        <v>18</v>
      </c>
      <c r="F74" s="7" t="s">
        <v>13</v>
      </c>
      <c r="G74" s="7" t="s">
        <v>20</v>
      </c>
      <c r="H74" s="7" t="s">
        <v>121</v>
      </c>
      <c r="I74" s="7" t="s">
        <v>16</v>
      </c>
    </row>
    <row r="75" ht="35" customHeight="1" spans="1:9">
      <c r="A75" s="6">
        <v>73</v>
      </c>
      <c r="B75" s="7" t="s">
        <v>123</v>
      </c>
      <c r="C75" s="7" t="s">
        <v>11</v>
      </c>
      <c r="D75" s="7" t="str">
        <f>VLOOKUP(B75,[1]sheet!$D$2:$E$154,2,FALSE)</f>
        <v>21148119820331041X</v>
      </c>
      <c r="E75" s="7" t="s">
        <v>18</v>
      </c>
      <c r="F75" s="7" t="s">
        <v>13</v>
      </c>
      <c r="G75" s="7" t="s">
        <v>20</v>
      </c>
      <c r="H75" s="7" t="s">
        <v>121</v>
      </c>
      <c r="I75" s="7" t="s">
        <v>54</v>
      </c>
    </row>
    <row r="76" ht="35" customHeight="1" spans="1:9">
      <c r="A76" s="6">
        <v>74</v>
      </c>
      <c r="B76" s="7" t="s">
        <v>124</v>
      </c>
      <c r="C76" s="7" t="s">
        <v>11</v>
      </c>
      <c r="D76" s="7" t="str">
        <f>VLOOKUP(B76,[1]sheet!$D$2:$E$154,2,FALSE)</f>
        <v>320382199009205931</v>
      </c>
      <c r="E76" s="7" t="s">
        <v>18</v>
      </c>
      <c r="F76" s="7" t="s">
        <v>13</v>
      </c>
      <c r="G76" s="7" t="s">
        <v>20</v>
      </c>
      <c r="H76" s="7" t="s">
        <v>20</v>
      </c>
      <c r="I76" s="7" t="s">
        <v>16</v>
      </c>
    </row>
    <row r="77" ht="35" customHeight="1" spans="1:9">
      <c r="A77" s="6">
        <v>75</v>
      </c>
      <c r="B77" s="7" t="s">
        <v>125</v>
      </c>
      <c r="C77" s="7" t="s">
        <v>11</v>
      </c>
      <c r="D77" s="7" t="str">
        <f>VLOOKUP(B77,[1]sheet!$D$2:$E$154,2,FALSE)</f>
        <v>320683199003108033</v>
      </c>
      <c r="E77" s="7" t="s">
        <v>12</v>
      </c>
      <c r="F77" s="7" t="s">
        <v>13</v>
      </c>
      <c r="G77" s="7" t="s">
        <v>20</v>
      </c>
      <c r="H77" s="7" t="s">
        <v>126</v>
      </c>
      <c r="I77" s="7" t="s">
        <v>29</v>
      </c>
    </row>
    <row r="78" ht="35" customHeight="1" spans="1:9">
      <c r="A78" s="6">
        <v>76</v>
      </c>
      <c r="B78" s="7" t="s">
        <v>127</v>
      </c>
      <c r="C78" s="7" t="s">
        <v>11</v>
      </c>
      <c r="D78" s="7" t="str">
        <f>VLOOKUP(B78,[1]sheet!$D$2:$E$154,2,FALSE)</f>
        <v>32060219890606151X</v>
      </c>
      <c r="E78" s="7" t="s">
        <v>12</v>
      </c>
      <c r="F78" s="7" t="s">
        <v>13</v>
      </c>
      <c r="G78" s="7" t="s">
        <v>20</v>
      </c>
      <c r="H78" s="7" t="s">
        <v>128</v>
      </c>
      <c r="I78" s="7" t="s">
        <v>16</v>
      </c>
    </row>
    <row r="79" ht="35" customHeight="1" spans="1:9">
      <c r="A79" s="6">
        <v>77</v>
      </c>
      <c r="B79" s="7" t="s">
        <v>129</v>
      </c>
      <c r="C79" s="7" t="s">
        <v>11</v>
      </c>
      <c r="D79" s="7" t="str">
        <f>VLOOKUP(B79,[1]sheet!$D$2:$E$154,2,FALSE)</f>
        <v>320683197911055150</v>
      </c>
      <c r="E79" s="7" t="s">
        <v>18</v>
      </c>
      <c r="F79" s="7" t="s">
        <v>13</v>
      </c>
      <c r="G79" s="7" t="s">
        <v>20</v>
      </c>
      <c r="H79" s="7" t="s">
        <v>21</v>
      </c>
      <c r="I79" s="7" t="s">
        <v>58</v>
      </c>
    </row>
    <row r="80" ht="35" customHeight="1" spans="1:9">
      <c r="A80" s="6">
        <v>78</v>
      </c>
      <c r="B80" s="7" t="s">
        <v>130</v>
      </c>
      <c r="C80" s="7" t="s">
        <v>11</v>
      </c>
      <c r="D80" s="7" t="str">
        <f>VLOOKUP(B80,[1]sheet!$D$2:$E$154,2,FALSE)</f>
        <v>320924198309294379</v>
      </c>
      <c r="E80" s="7" t="s">
        <v>12</v>
      </c>
      <c r="F80" s="7" t="s">
        <v>13</v>
      </c>
      <c r="G80" s="7" t="s">
        <v>20</v>
      </c>
      <c r="H80" s="7" t="s">
        <v>20</v>
      </c>
      <c r="I80" s="7" t="s">
        <v>16</v>
      </c>
    </row>
    <row r="81" ht="35" customHeight="1" spans="1:9">
      <c r="A81" s="6">
        <v>79</v>
      </c>
      <c r="B81" s="7" t="s">
        <v>131</v>
      </c>
      <c r="C81" s="7" t="s">
        <v>26</v>
      </c>
      <c r="D81" s="7" t="str">
        <f>VLOOKUP(B81,[1]sheet!$D$2:$E$154,2,FALSE)</f>
        <v>320683199501081427</v>
      </c>
      <c r="E81" s="7" t="s">
        <v>18</v>
      </c>
      <c r="F81" s="7" t="s">
        <v>13</v>
      </c>
      <c r="G81" s="7" t="s">
        <v>20</v>
      </c>
      <c r="H81" s="7" t="s">
        <v>21</v>
      </c>
      <c r="I81" s="7" t="s">
        <v>16</v>
      </c>
    </row>
    <row r="82" ht="35" customHeight="1" spans="1:9">
      <c r="A82" s="6">
        <v>80</v>
      </c>
      <c r="B82" s="7" t="s">
        <v>132</v>
      </c>
      <c r="C82" s="7" t="s">
        <v>11</v>
      </c>
      <c r="D82" s="7" t="str">
        <f>VLOOKUP(B82,[1]sheet!$D$2:$E$154,2,FALSE)</f>
        <v>32068219891105229X</v>
      </c>
      <c r="E82" s="7" t="s">
        <v>12</v>
      </c>
      <c r="F82" s="7" t="s">
        <v>13</v>
      </c>
      <c r="G82" s="7" t="s">
        <v>20</v>
      </c>
      <c r="H82" s="7" t="s">
        <v>21</v>
      </c>
      <c r="I82" s="7" t="s">
        <v>16</v>
      </c>
    </row>
    <row r="83" ht="35" customHeight="1" spans="1:9">
      <c r="A83" s="6">
        <v>81</v>
      </c>
      <c r="B83" s="7" t="s">
        <v>133</v>
      </c>
      <c r="C83" s="7" t="s">
        <v>11</v>
      </c>
      <c r="D83" s="7" t="str">
        <f>VLOOKUP(B83,[1]sheet!$D$2:$E$154,2,FALSE)</f>
        <v>320623198202090031</v>
      </c>
      <c r="E83" s="7" t="s">
        <v>18</v>
      </c>
      <c r="F83" s="7" t="s">
        <v>13</v>
      </c>
      <c r="G83" s="7" t="s">
        <v>20</v>
      </c>
      <c r="H83" s="7" t="s">
        <v>134</v>
      </c>
      <c r="I83" s="7" t="s">
        <v>16</v>
      </c>
    </row>
    <row r="84" ht="35" customHeight="1" spans="1:9">
      <c r="A84" s="6">
        <v>82</v>
      </c>
      <c r="B84" s="7" t="s">
        <v>135</v>
      </c>
      <c r="C84" s="7" t="s">
        <v>11</v>
      </c>
      <c r="D84" s="7" t="str">
        <f>VLOOKUP(B84,[1]sheet!$D$2:$E$154,2,FALSE)</f>
        <v>320682198910103497</v>
      </c>
      <c r="E84" s="7" t="s">
        <v>12</v>
      </c>
      <c r="F84" s="7" t="s">
        <v>13</v>
      </c>
      <c r="G84" s="7" t="s">
        <v>20</v>
      </c>
      <c r="H84" s="7" t="s">
        <v>21</v>
      </c>
      <c r="I84" s="7" t="s">
        <v>16</v>
      </c>
    </row>
    <row r="85" ht="35" customHeight="1" spans="1:9">
      <c r="A85" s="6">
        <v>83</v>
      </c>
      <c r="B85" s="7" t="s">
        <v>136</v>
      </c>
      <c r="C85" s="7" t="s">
        <v>11</v>
      </c>
      <c r="D85" s="7" t="str">
        <f>VLOOKUP(B85,[1]sheet!$D$2:$E$154,2,FALSE)</f>
        <v>320981198905315997</v>
      </c>
      <c r="E85" s="7" t="s">
        <v>12</v>
      </c>
      <c r="F85" s="7" t="s">
        <v>13</v>
      </c>
      <c r="G85" s="7" t="s">
        <v>20</v>
      </c>
      <c r="H85" s="7" t="s">
        <v>20</v>
      </c>
      <c r="I85" s="7" t="s">
        <v>16</v>
      </c>
    </row>
    <row r="86" ht="35" customHeight="1" spans="1:9">
      <c r="A86" s="6">
        <v>84</v>
      </c>
      <c r="B86" s="7" t="s">
        <v>137</v>
      </c>
      <c r="C86" s="7" t="s">
        <v>11</v>
      </c>
      <c r="D86" s="7" t="str">
        <f>VLOOKUP(B86,[1]sheet!$D$2:$E$154,2,FALSE)</f>
        <v>320683199306090416</v>
      </c>
      <c r="E86" s="7" t="s">
        <v>12</v>
      </c>
      <c r="F86" s="7" t="s">
        <v>13</v>
      </c>
      <c r="G86" s="7" t="s">
        <v>20</v>
      </c>
      <c r="H86" s="7" t="s">
        <v>21</v>
      </c>
      <c r="I86" s="7" t="s">
        <v>16</v>
      </c>
    </row>
    <row r="87" ht="35" customHeight="1" spans="1:9">
      <c r="A87" s="6">
        <v>85</v>
      </c>
      <c r="B87" s="7" t="s">
        <v>138</v>
      </c>
      <c r="C87" s="7" t="s">
        <v>26</v>
      </c>
      <c r="D87" s="7" t="str">
        <f>VLOOKUP(B87,[1]sheet!$D$2:$E$154,2,FALSE)</f>
        <v>320684198812300262</v>
      </c>
      <c r="E87" s="7" t="s">
        <v>12</v>
      </c>
      <c r="F87" s="7" t="s">
        <v>13</v>
      </c>
      <c r="G87" s="7" t="s">
        <v>20</v>
      </c>
      <c r="H87" s="7" t="s">
        <v>13</v>
      </c>
      <c r="I87" s="7" t="s">
        <v>31</v>
      </c>
    </row>
    <row r="88" ht="35" customHeight="1" spans="1:9">
      <c r="A88" s="6">
        <v>86</v>
      </c>
      <c r="B88" s="7" t="s">
        <v>139</v>
      </c>
      <c r="C88" s="7" t="s">
        <v>26</v>
      </c>
      <c r="D88" s="7" t="str">
        <f>VLOOKUP(B88,[1]sheet!$D$2:$E$154,2,FALSE)</f>
        <v>130181198709096724</v>
      </c>
      <c r="E88" s="7" t="s">
        <v>18</v>
      </c>
      <c r="F88" s="7" t="s">
        <v>13</v>
      </c>
      <c r="G88" s="7" t="s">
        <v>20</v>
      </c>
      <c r="H88" s="7" t="s">
        <v>13</v>
      </c>
      <c r="I88" s="7" t="s">
        <v>31</v>
      </c>
    </row>
    <row r="89" ht="35" customHeight="1" spans="1:9">
      <c r="A89" s="6">
        <v>87</v>
      </c>
      <c r="B89" s="7" t="s">
        <v>140</v>
      </c>
      <c r="C89" s="7" t="s">
        <v>11</v>
      </c>
      <c r="D89" s="7" t="str">
        <f>VLOOKUP(B89,[1]sheet!$D$2:$E$154,2,FALSE)</f>
        <v>320684199010015173</v>
      </c>
      <c r="E89" s="7" t="s">
        <v>12</v>
      </c>
      <c r="F89" s="7" t="s">
        <v>13</v>
      </c>
      <c r="G89" s="7" t="s">
        <v>20</v>
      </c>
      <c r="H89" s="7" t="s">
        <v>13</v>
      </c>
      <c r="I89" s="7" t="s">
        <v>31</v>
      </c>
    </row>
    <row r="90" ht="35" customHeight="1" spans="1:9">
      <c r="A90" s="6">
        <v>88</v>
      </c>
      <c r="B90" s="7" t="s">
        <v>141</v>
      </c>
      <c r="C90" s="7" t="s">
        <v>11</v>
      </c>
      <c r="D90" s="7" t="str">
        <f>VLOOKUP(B90,[1]sheet!$D$2:$E$154,2,FALSE)</f>
        <v>320684199106260018</v>
      </c>
      <c r="E90" s="7" t="s">
        <v>12</v>
      </c>
      <c r="F90" s="7" t="s">
        <v>13</v>
      </c>
      <c r="G90" s="7" t="s">
        <v>20</v>
      </c>
      <c r="H90" s="7" t="s">
        <v>13</v>
      </c>
      <c r="I90" s="7" t="s">
        <v>31</v>
      </c>
    </row>
    <row r="91" ht="35" customHeight="1" spans="1:9">
      <c r="A91" s="6">
        <v>89</v>
      </c>
      <c r="B91" s="7" t="s">
        <v>142</v>
      </c>
      <c r="C91" s="7" t="s">
        <v>11</v>
      </c>
      <c r="D91" s="7" t="str">
        <f>VLOOKUP(B91,[1]sheet!$D$2:$E$154,2,FALSE)</f>
        <v>32128419870113423X</v>
      </c>
      <c r="E91" s="7" t="s">
        <v>12</v>
      </c>
      <c r="F91" s="7" t="s">
        <v>13</v>
      </c>
      <c r="G91" s="7" t="s">
        <v>20</v>
      </c>
      <c r="H91" s="7" t="s">
        <v>13</v>
      </c>
      <c r="I91" s="7" t="s">
        <v>31</v>
      </c>
    </row>
    <row r="92" ht="35" customHeight="1" spans="1:9">
      <c r="A92" s="6">
        <v>90</v>
      </c>
      <c r="B92" s="7" t="s">
        <v>143</v>
      </c>
      <c r="C92" s="7" t="s">
        <v>11</v>
      </c>
      <c r="D92" s="7" t="str">
        <f>VLOOKUP(B92,[1]sheet!$D$2:$E$154,2,FALSE)</f>
        <v>513822199211055796</v>
      </c>
      <c r="E92" s="7" t="s">
        <v>18</v>
      </c>
      <c r="F92" s="7" t="s">
        <v>13</v>
      </c>
      <c r="G92" s="7" t="s">
        <v>20</v>
      </c>
      <c r="H92" s="7" t="s">
        <v>13</v>
      </c>
      <c r="I92" s="7" t="s">
        <v>16</v>
      </c>
    </row>
    <row r="93" ht="35" customHeight="1" spans="1:9">
      <c r="A93" s="6">
        <v>91</v>
      </c>
      <c r="B93" s="7" t="s">
        <v>144</v>
      </c>
      <c r="C93" s="7" t="s">
        <v>11</v>
      </c>
      <c r="D93" s="7" t="str">
        <f>VLOOKUP(B93,[1]sheet!$D$2:$E$154,2,FALSE)</f>
        <v>321281198808073052</v>
      </c>
      <c r="E93" s="7" t="s">
        <v>12</v>
      </c>
      <c r="F93" s="7" t="s">
        <v>13</v>
      </c>
      <c r="G93" s="7" t="s">
        <v>20</v>
      </c>
      <c r="H93" s="7" t="s">
        <v>13</v>
      </c>
      <c r="I93" s="7" t="s">
        <v>31</v>
      </c>
    </row>
    <row r="94" ht="35" customHeight="1" spans="1:9">
      <c r="A94" s="6">
        <v>92</v>
      </c>
      <c r="B94" s="7" t="s">
        <v>145</v>
      </c>
      <c r="C94" s="7" t="s">
        <v>11</v>
      </c>
      <c r="D94" s="7" t="str">
        <f>VLOOKUP(B94,[1]sheet!$D$2:$E$154,2,FALSE)</f>
        <v>320683198706154314</v>
      </c>
      <c r="E94" s="7" t="s">
        <v>12</v>
      </c>
      <c r="F94" s="7" t="s">
        <v>13</v>
      </c>
      <c r="G94" s="7" t="s">
        <v>20</v>
      </c>
      <c r="H94" s="7" t="s">
        <v>21</v>
      </c>
      <c r="I94" s="7" t="s">
        <v>70</v>
      </c>
    </row>
    <row r="95" ht="35" customHeight="1" spans="1:9">
      <c r="A95" s="6">
        <v>93</v>
      </c>
      <c r="B95" s="7" t="s">
        <v>146</v>
      </c>
      <c r="C95" s="7" t="s">
        <v>11</v>
      </c>
      <c r="D95" s="7" t="str">
        <f>VLOOKUP(B95,[1]sheet!$D$2:$E$154,2,FALSE)</f>
        <v>320683199101044715</v>
      </c>
      <c r="E95" s="7" t="s">
        <v>12</v>
      </c>
      <c r="F95" s="7" t="s">
        <v>13</v>
      </c>
      <c r="G95" s="7" t="s">
        <v>20</v>
      </c>
      <c r="H95" s="7" t="s">
        <v>44</v>
      </c>
      <c r="I95" s="7" t="s">
        <v>74</v>
      </c>
    </row>
    <row r="96" ht="35" customHeight="1" spans="1:9">
      <c r="A96" s="6">
        <v>94</v>
      </c>
      <c r="B96" s="7" t="s">
        <v>147</v>
      </c>
      <c r="C96" s="7" t="s">
        <v>11</v>
      </c>
      <c r="D96" s="7" t="str">
        <f>VLOOKUP(B96,[1]sheet!$D$2:$E$154,2,FALSE)</f>
        <v>320682199302125435</v>
      </c>
      <c r="E96" s="7" t="s">
        <v>12</v>
      </c>
      <c r="F96" s="7" t="s">
        <v>13</v>
      </c>
      <c r="G96" s="7" t="s">
        <v>20</v>
      </c>
      <c r="H96" s="7" t="s">
        <v>44</v>
      </c>
      <c r="I96" s="7" t="s">
        <v>74</v>
      </c>
    </row>
    <row r="97" ht="35" customHeight="1" spans="1:9">
      <c r="A97" s="6">
        <v>95</v>
      </c>
      <c r="B97" s="7" t="s">
        <v>148</v>
      </c>
      <c r="C97" s="7" t="s">
        <v>11</v>
      </c>
      <c r="D97" s="7" t="str">
        <f>VLOOKUP(B97,[1]sheet!$D$2:$E$154,2,FALSE)</f>
        <v>320683199402020215</v>
      </c>
      <c r="E97" s="7" t="s">
        <v>12</v>
      </c>
      <c r="F97" s="7" t="s">
        <v>13</v>
      </c>
      <c r="G97" s="7" t="s">
        <v>20</v>
      </c>
      <c r="H97" s="7" t="s">
        <v>44</v>
      </c>
      <c r="I97" s="7" t="s">
        <v>74</v>
      </c>
    </row>
    <row r="98" ht="35" customHeight="1" spans="1:9">
      <c r="A98" s="6">
        <v>96</v>
      </c>
      <c r="B98" s="7" t="s">
        <v>149</v>
      </c>
      <c r="C98" s="7" t="s">
        <v>11</v>
      </c>
      <c r="D98" s="7" t="str">
        <f>VLOOKUP(B98,[1]sheet!$D$2:$E$154,2,FALSE)</f>
        <v>320683198709246417</v>
      </c>
      <c r="E98" s="7" t="s">
        <v>12</v>
      </c>
      <c r="F98" s="7" t="s">
        <v>13</v>
      </c>
      <c r="G98" s="7" t="s">
        <v>20</v>
      </c>
      <c r="H98" s="7" t="s">
        <v>49</v>
      </c>
      <c r="I98" s="7" t="s">
        <v>74</v>
      </c>
    </row>
    <row r="99" ht="35" customHeight="1" spans="1:9">
      <c r="A99" s="6">
        <v>97</v>
      </c>
      <c r="B99" s="7" t="s">
        <v>150</v>
      </c>
      <c r="C99" s="7" t="s">
        <v>11</v>
      </c>
      <c r="D99" s="7" t="str">
        <f>VLOOKUP(B99,[1]sheet!$D$2:$E$154,2,FALSE)</f>
        <v>320682198211226957</v>
      </c>
      <c r="E99" s="7" t="s">
        <v>18</v>
      </c>
      <c r="F99" s="7" t="s">
        <v>13</v>
      </c>
      <c r="G99" s="7" t="s">
        <v>20</v>
      </c>
      <c r="H99" s="7" t="s">
        <v>49</v>
      </c>
      <c r="I99" s="7" t="s">
        <v>74</v>
      </c>
    </row>
    <row r="100" ht="35" customHeight="1" spans="1:9">
      <c r="A100" s="6">
        <v>98</v>
      </c>
      <c r="B100" s="7" t="s">
        <v>151</v>
      </c>
      <c r="C100" s="7" t="s">
        <v>11</v>
      </c>
      <c r="D100" s="7" t="str">
        <f>VLOOKUP(B100,[1]sheet!$D$2:$E$154,2,FALSE)</f>
        <v>320621197409058314</v>
      </c>
      <c r="E100" s="7" t="s">
        <v>12</v>
      </c>
      <c r="F100" s="7" t="s">
        <v>13</v>
      </c>
      <c r="G100" s="7" t="s">
        <v>14</v>
      </c>
      <c r="H100" s="7" t="s">
        <v>24</v>
      </c>
      <c r="I100" s="7" t="s">
        <v>16</v>
      </c>
    </row>
    <row r="101" ht="35" customHeight="1" spans="1:9">
      <c r="A101" s="6">
        <v>99</v>
      </c>
      <c r="B101" s="7" t="s">
        <v>152</v>
      </c>
      <c r="C101" s="7" t="s">
        <v>11</v>
      </c>
      <c r="D101" s="7" t="str">
        <f>VLOOKUP(B101,[1]sheet!$D$2:$E$154,2,FALSE)</f>
        <v>320684198808062177</v>
      </c>
      <c r="E101" s="7" t="s">
        <v>12</v>
      </c>
      <c r="F101" s="7" t="s">
        <v>13</v>
      </c>
      <c r="G101" s="7" t="s">
        <v>20</v>
      </c>
      <c r="H101" s="7" t="s">
        <v>53</v>
      </c>
      <c r="I101" s="7" t="s">
        <v>29</v>
      </c>
    </row>
    <row r="102" ht="35" customHeight="1" spans="1:9">
      <c r="A102" s="6">
        <v>100</v>
      </c>
      <c r="B102" s="7" t="s">
        <v>153</v>
      </c>
      <c r="C102" s="7" t="s">
        <v>11</v>
      </c>
      <c r="D102" s="7" t="str">
        <f>VLOOKUP(B102,[1]sheet!$D$2:$E$154,2,FALSE)</f>
        <v>320683198704246557</v>
      </c>
      <c r="E102" s="7" t="s">
        <v>18</v>
      </c>
      <c r="F102" s="7" t="s">
        <v>13</v>
      </c>
      <c r="G102" s="7" t="s">
        <v>20</v>
      </c>
      <c r="H102" s="7" t="s">
        <v>40</v>
      </c>
      <c r="I102" s="7" t="s">
        <v>16</v>
      </c>
    </row>
    <row r="103" ht="35" customHeight="1" spans="1:9">
      <c r="A103" s="6">
        <v>101</v>
      </c>
      <c r="B103" s="7" t="s">
        <v>154</v>
      </c>
      <c r="C103" s="7" t="s">
        <v>11</v>
      </c>
      <c r="D103" s="7" t="str">
        <f>VLOOKUP(B103,[1]sheet!$D$2:$E$154,2,FALSE)</f>
        <v>32061119790807181X</v>
      </c>
      <c r="E103" s="7" t="s">
        <v>12</v>
      </c>
      <c r="F103" s="7" t="s">
        <v>13</v>
      </c>
      <c r="G103" s="7" t="s">
        <v>20</v>
      </c>
      <c r="H103" s="7" t="s">
        <v>40</v>
      </c>
      <c r="I103" s="7" t="s">
        <v>16</v>
      </c>
    </row>
    <row r="104" ht="35" customHeight="1" spans="1:9">
      <c r="A104" s="6">
        <v>102</v>
      </c>
      <c r="B104" s="7" t="s">
        <v>155</v>
      </c>
      <c r="C104" s="7" t="s">
        <v>11</v>
      </c>
      <c r="D104" s="7" t="str">
        <f>VLOOKUP(B104,[1]sheet!$D$2:$E$154,2,FALSE)</f>
        <v>321181199507120010</v>
      </c>
      <c r="E104" s="7" t="s">
        <v>12</v>
      </c>
      <c r="F104" s="7" t="s">
        <v>13</v>
      </c>
      <c r="G104" s="7" t="s">
        <v>20</v>
      </c>
      <c r="H104" s="7" t="s">
        <v>100</v>
      </c>
      <c r="I104" s="7" t="s">
        <v>16</v>
      </c>
    </row>
    <row r="105" ht="35" customHeight="1" spans="1:9">
      <c r="A105" s="6">
        <v>103</v>
      </c>
      <c r="B105" s="7" t="s">
        <v>156</v>
      </c>
      <c r="C105" s="7" t="s">
        <v>11</v>
      </c>
      <c r="D105" s="7" t="str">
        <f>VLOOKUP(B105,[1]sheet!$D$2:$E$154,2,FALSE)</f>
        <v>320682198510101177</v>
      </c>
      <c r="E105" s="7" t="s">
        <v>12</v>
      </c>
      <c r="F105" s="7" t="s">
        <v>13</v>
      </c>
      <c r="G105" s="7" t="s">
        <v>20</v>
      </c>
      <c r="H105" s="7" t="s">
        <v>13</v>
      </c>
      <c r="I105" s="7" t="s">
        <v>31</v>
      </c>
    </row>
    <row r="106" ht="35" customHeight="1" spans="1:9">
      <c r="A106" s="6">
        <v>104</v>
      </c>
      <c r="B106" s="7" t="s">
        <v>157</v>
      </c>
      <c r="C106" s="7" t="s">
        <v>11</v>
      </c>
      <c r="D106" s="7" t="str">
        <f>VLOOKUP(B106,[1]sheet!$D$2:$E$154,2,FALSE)</f>
        <v>321323198205214735</v>
      </c>
      <c r="E106" s="7" t="s">
        <v>18</v>
      </c>
      <c r="F106" s="7" t="s">
        <v>13</v>
      </c>
      <c r="G106" s="7" t="s">
        <v>20</v>
      </c>
      <c r="H106" s="7" t="s">
        <v>13</v>
      </c>
      <c r="I106" s="7" t="s">
        <v>31</v>
      </c>
    </row>
    <row r="107" ht="35" customHeight="1" spans="1:9">
      <c r="A107" s="6">
        <v>105</v>
      </c>
      <c r="B107" s="7" t="s">
        <v>158</v>
      </c>
      <c r="C107" s="7" t="s">
        <v>11</v>
      </c>
      <c r="D107" s="7" t="str">
        <f>VLOOKUP(B107,[1]sheet!$D$2:$E$154,2,FALSE)</f>
        <v>320321198403220614</v>
      </c>
      <c r="E107" s="7" t="s">
        <v>12</v>
      </c>
      <c r="F107" s="7" t="s">
        <v>13</v>
      </c>
      <c r="G107" s="7" t="s">
        <v>20</v>
      </c>
      <c r="H107" s="7" t="s">
        <v>13</v>
      </c>
      <c r="I107" s="7" t="s">
        <v>31</v>
      </c>
    </row>
    <row r="108" ht="35" customHeight="1" spans="1:9">
      <c r="A108" s="6">
        <v>106</v>
      </c>
      <c r="B108" s="7" t="s">
        <v>159</v>
      </c>
      <c r="C108" s="7" t="s">
        <v>11</v>
      </c>
      <c r="D108" s="7" t="str">
        <f>VLOOKUP(B108,[1]sheet!$D$2:$E$154,2,FALSE)</f>
        <v>320683199005016036</v>
      </c>
      <c r="E108" s="7" t="s">
        <v>18</v>
      </c>
      <c r="F108" s="7" t="s">
        <v>13</v>
      </c>
      <c r="G108" s="7" t="s">
        <v>20</v>
      </c>
      <c r="H108" s="7" t="s">
        <v>13</v>
      </c>
      <c r="I108" s="7" t="s">
        <v>16</v>
      </c>
    </row>
    <row r="109" ht="35" customHeight="1" spans="1:9">
      <c r="A109" s="6">
        <v>107</v>
      </c>
      <c r="B109" s="7" t="s">
        <v>160</v>
      </c>
      <c r="C109" s="7" t="s">
        <v>11</v>
      </c>
      <c r="D109" s="7" t="str">
        <f>VLOOKUP(B109,[1]sheet!$D$2:$E$154,2,FALSE)</f>
        <v>320684199109261892</v>
      </c>
      <c r="E109" s="7" t="s">
        <v>12</v>
      </c>
      <c r="F109" s="7" t="s">
        <v>13</v>
      </c>
      <c r="G109" s="7" t="s">
        <v>20</v>
      </c>
      <c r="H109" s="7" t="s">
        <v>13</v>
      </c>
      <c r="I109" s="7" t="s">
        <v>16</v>
      </c>
    </row>
    <row r="110" ht="35" customHeight="1" spans="1:9">
      <c r="A110" s="6">
        <v>108</v>
      </c>
      <c r="B110" s="7" t="s">
        <v>161</v>
      </c>
      <c r="C110" s="7" t="s">
        <v>11</v>
      </c>
      <c r="D110" s="7" t="str">
        <f>VLOOKUP(B110,[1]sheet!$D$2:$E$154,2,FALSE)</f>
        <v>320623198211044870</v>
      </c>
      <c r="E110" s="7" t="s">
        <v>18</v>
      </c>
      <c r="F110" s="7" t="s">
        <v>13</v>
      </c>
      <c r="G110" s="7" t="s">
        <v>20</v>
      </c>
      <c r="H110" s="7" t="s">
        <v>13</v>
      </c>
      <c r="I110" s="7" t="s">
        <v>16</v>
      </c>
    </row>
    <row r="111" ht="35" customHeight="1" spans="1:9">
      <c r="A111" s="6">
        <v>109</v>
      </c>
      <c r="B111" s="7" t="s">
        <v>162</v>
      </c>
      <c r="C111" s="7" t="s">
        <v>11</v>
      </c>
      <c r="D111" s="7" t="str">
        <f>VLOOKUP(B111,[1]sheet!$D$2:$E$154,2,FALSE)</f>
        <v>320611198107022115</v>
      </c>
      <c r="E111" s="7" t="s">
        <v>18</v>
      </c>
      <c r="F111" s="7" t="s">
        <v>13</v>
      </c>
      <c r="G111" s="7" t="s">
        <v>163</v>
      </c>
      <c r="H111" s="7" t="s">
        <v>20</v>
      </c>
      <c r="I111" s="7" t="s">
        <v>58</v>
      </c>
    </row>
    <row r="112" ht="35" customHeight="1" spans="1:9">
      <c r="A112" s="6">
        <v>110</v>
      </c>
      <c r="B112" s="7" t="s">
        <v>164</v>
      </c>
      <c r="C112" s="7" t="s">
        <v>11</v>
      </c>
      <c r="D112" s="7" t="str">
        <f>VLOOKUP(B112,[1]sheet!$D$2:$E$154,2,FALSE)</f>
        <v>320623197505254879</v>
      </c>
      <c r="E112" s="7" t="s">
        <v>12</v>
      </c>
      <c r="F112" s="7" t="s">
        <v>13</v>
      </c>
      <c r="G112" s="7" t="s">
        <v>20</v>
      </c>
      <c r="H112" s="7" t="s">
        <v>21</v>
      </c>
      <c r="I112" s="7" t="s">
        <v>16</v>
      </c>
    </row>
    <row r="113" ht="35" customHeight="1" spans="1:9">
      <c r="A113" s="6">
        <v>111</v>
      </c>
      <c r="B113" s="7" t="s">
        <v>165</v>
      </c>
      <c r="C113" s="7" t="s">
        <v>26</v>
      </c>
      <c r="D113" s="7" t="str">
        <f>VLOOKUP(B113,[1]sheet!$D$2:$E$154,2,FALSE)</f>
        <v>34082219910115182X</v>
      </c>
      <c r="E113" s="7" t="s">
        <v>12</v>
      </c>
      <c r="F113" s="7" t="s">
        <v>13</v>
      </c>
      <c r="G113" s="7" t="s">
        <v>119</v>
      </c>
      <c r="H113" s="7" t="s">
        <v>21</v>
      </c>
      <c r="I113" s="7" t="s">
        <v>16</v>
      </c>
    </row>
    <row r="114" ht="35" customHeight="1" spans="1:9">
      <c r="A114" s="6">
        <v>112</v>
      </c>
      <c r="B114" s="7" t="s">
        <v>166</v>
      </c>
      <c r="C114" s="7" t="s">
        <v>11</v>
      </c>
      <c r="D114" s="7" t="str">
        <f>VLOOKUP(B114,[1]sheet!$D$2:$E$154,2,FALSE)</f>
        <v>32068219940528173X</v>
      </c>
      <c r="E114" s="7" t="s">
        <v>12</v>
      </c>
      <c r="F114" s="7" t="s">
        <v>13</v>
      </c>
      <c r="G114" s="7" t="s">
        <v>20</v>
      </c>
      <c r="H114" s="7" t="s">
        <v>21</v>
      </c>
      <c r="I114" s="7" t="s">
        <v>58</v>
      </c>
    </row>
    <row r="115" ht="35" customHeight="1" spans="1:9">
      <c r="A115" s="6">
        <v>113</v>
      </c>
      <c r="B115" s="7" t="s">
        <v>167</v>
      </c>
      <c r="C115" s="7" t="s">
        <v>11</v>
      </c>
      <c r="D115" s="7" t="str">
        <f>VLOOKUP(B115,[1]sheet!$D$2:$E$154,2,FALSE)</f>
        <v>320681198206054410</v>
      </c>
      <c r="E115" s="7" t="s">
        <v>12</v>
      </c>
      <c r="F115" s="7" t="s">
        <v>13</v>
      </c>
      <c r="G115" s="7" t="s">
        <v>20</v>
      </c>
      <c r="H115" s="7" t="s">
        <v>21</v>
      </c>
      <c r="I115" s="7" t="s">
        <v>16</v>
      </c>
    </row>
    <row r="116" ht="35" customHeight="1" spans="1:9">
      <c r="A116" s="6">
        <v>114</v>
      </c>
      <c r="B116" s="7" t="s">
        <v>168</v>
      </c>
      <c r="C116" s="7" t="s">
        <v>11</v>
      </c>
      <c r="D116" s="7" t="str">
        <f>VLOOKUP(B116,[1]sheet!$D$2:$E$154,2,FALSE)</f>
        <v>320621198507073512</v>
      </c>
      <c r="E116" s="7" t="s">
        <v>12</v>
      </c>
      <c r="F116" s="7" t="s">
        <v>13</v>
      </c>
      <c r="G116" s="7" t="s">
        <v>20</v>
      </c>
      <c r="H116" s="7" t="s">
        <v>21</v>
      </c>
      <c r="I116" s="7" t="s">
        <v>31</v>
      </c>
    </row>
    <row r="117" ht="35" customHeight="1" spans="1:9">
      <c r="A117" s="6">
        <v>115</v>
      </c>
      <c r="B117" s="7" t="s">
        <v>169</v>
      </c>
      <c r="C117" s="7" t="s">
        <v>11</v>
      </c>
      <c r="D117" s="7" t="str">
        <f>VLOOKUP(B117,[1]sheet!$D$2:$E$154,2,FALSE)</f>
        <v>320621197712273535</v>
      </c>
      <c r="E117" s="7" t="s">
        <v>48</v>
      </c>
      <c r="F117" s="7" t="s">
        <v>13</v>
      </c>
      <c r="G117" s="7" t="s">
        <v>20</v>
      </c>
      <c r="H117" s="7" t="s">
        <v>21</v>
      </c>
      <c r="I117" s="7" t="s">
        <v>31</v>
      </c>
    </row>
    <row r="118" ht="35" customHeight="1" spans="1:9">
      <c r="A118" s="6">
        <v>116</v>
      </c>
      <c r="B118" s="7" t="s">
        <v>170</v>
      </c>
      <c r="C118" s="7" t="s">
        <v>11</v>
      </c>
      <c r="D118" s="7" t="str">
        <f>VLOOKUP(B118,[1]sheet!$D$2:$E$154,2,FALSE)</f>
        <v>320621198007188719</v>
      </c>
      <c r="E118" s="7" t="s">
        <v>18</v>
      </c>
      <c r="F118" s="7" t="s">
        <v>13</v>
      </c>
      <c r="G118" s="7" t="s">
        <v>20</v>
      </c>
      <c r="H118" s="7" t="s">
        <v>21</v>
      </c>
      <c r="I118" s="7" t="s">
        <v>31</v>
      </c>
    </row>
    <row r="119" ht="35" customHeight="1" spans="1:9">
      <c r="A119" s="6">
        <v>117</v>
      </c>
      <c r="B119" s="7" t="s">
        <v>171</v>
      </c>
      <c r="C119" s="7" t="s">
        <v>11</v>
      </c>
      <c r="D119" s="7" t="str">
        <f>VLOOKUP(B119,[1]sheet!$D$2:$E$154,2,FALSE)</f>
        <v>320682198703079279</v>
      </c>
      <c r="E119" s="7" t="s">
        <v>12</v>
      </c>
      <c r="F119" s="7" t="s">
        <v>13</v>
      </c>
      <c r="G119" s="7" t="s">
        <v>20</v>
      </c>
      <c r="H119" s="7" t="s">
        <v>21</v>
      </c>
      <c r="I119" s="7" t="s">
        <v>31</v>
      </c>
    </row>
    <row r="120" ht="35" customHeight="1" spans="1:9">
      <c r="A120" s="6">
        <v>118</v>
      </c>
      <c r="B120" s="7" t="s">
        <v>172</v>
      </c>
      <c r="C120" s="7" t="s">
        <v>11</v>
      </c>
      <c r="D120" s="7" t="str">
        <f>VLOOKUP(B120,[1]sheet!$D$2:$E$154,2,FALSE)</f>
        <v>320621199009221230</v>
      </c>
      <c r="E120" s="7" t="s">
        <v>12</v>
      </c>
      <c r="F120" s="7" t="s">
        <v>13</v>
      </c>
      <c r="G120" s="7" t="s">
        <v>20</v>
      </c>
      <c r="H120" s="7" t="s">
        <v>44</v>
      </c>
      <c r="I120" s="7" t="s">
        <v>31</v>
      </c>
    </row>
    <row r="121" ht="35" customHeight="1" spans="1:9">
      <c r="A121" s="6">
        <v>119</v>
      </c>
      <c r="B121" s="7" t="s">
        <v>173</v>
      </c>
      <c r="C121" s="7" t="s">
        <v>11</v>
      </c>
      <c r="D121" s="7" t="str">
        <f>VLOOKUP(B121,[1]sheet!$D$2:$E$154,2,FALSE)</f>
        <v>320621198510021035</v>
      </c>
      <c r="E121" s="7" t="s">
        <v>18</v>
      </c>
      <c r="F121" s="7" t="s">
        <v>13</v>
      </c>
      <c r="G121" s="7" t="s">
        <v>20</v>
      </c>
      <c r="H121" s="7" t="s">
        <v>21</v>
      </c>
      <c r="I121" s="7" t="s">
        <v>16</v>
      </c>
    </row>
    <row r="122" ht="35" customHeight="1" spans="1:9">
      <c r="A122" s="6">
        <v>120</v>
      </c>
      <c r="B122" s="7" t="s">
        <v>174</v>
      </c>
      <c r="C122" s="7" t="s">
        <v>26</v>
      </c>
      <c r="D122" s="7" t="str">
        <f>VLOOKUP(B122,[1]sheet!$D$2:$E$154,2,FALSE)</f>
        <v>320602198602116526</v>
      </c>
      <c r="E122" s="7" t="s">
        <v>12</v>
      </c>
      <c r="F122" s="7" t="s">
        <v>13</v>
      </c>
      <c r="G122" s="7" t="s">
        <v>20</v>
      </c>
      <c r="H122" s="7" t="s">
        <v>40</v>
      </c>
      <c r="I122" s="7" t="s">
        <v>16</v>
      </c>
    </row>
    <row r="123" ht="35" customHeight="1" spans="1:9">
      <c r="A123" s="6">
        <v>121</v>
      </c>
      <c r="B123" s="7" t="s">
        <v>175</v>
      </c>
      <c r="C123" s="7" t="s">
        <v>11</v>
      </c>
      <c r="D123" s="7" t="str">
        <f>VLOOKUP(B123,[1]sheet!$D$2:$E$154,2,FALSE)</f>
        <v>321023198310101015</v>
      </c>
      <c r="E123" s="7" t="s">
        <v>12</v>
      </c>
      <c r="F123" s="7" t="s">
        <v>13</v>
      </c>
      <c r="G123" s="7" t="s">
        <v>20</v>
      </c>
      <c r="H123" s="7" t="s">
        <v>40</v>
      </c>
      <c r="I123" s="7" t="s">
        <v>16</v>
      </c>
    </row>
    <row r="124" ht="35" customHeight="1" spans="1:9">
      <c r="A124" s="6">
        <v>122</v>
      </c>
      <c r="B124" s="7" t="s">
        <v>176</v>
      </c>
      <c r="C124" s="7" t="s">
        <v>11</v>
      </c>
      <c r="D124" s="7" t="str">
        <f>VLOOKUP(B124,[1]sheet!$D$2:$E$154,2,FALSE)</f>
        <v>320682198904279111</v>
      </c>
      <c r="E124" s="7" t="s">
        <v>12</v>
      </c>
      <c r="F124" s="7" t="s">
        <v>13</v>
      </c>
      <c r="G124" s="7" t="s">
        <v>20</v>
      </c>
      <c r="H124" s="7" t="s">
        <v>20</v>
      </c>
      <c r="I124" s="7" t="s">
        <v>16</v>
      </c>
    </row>
    <row r="125" ht="35" customHeight="1" spans="1:9">
      <c r="A125" s="6">
        <v>123</v>
      </c>
      <c r="B125" s="7" t="s">
        <v>177</v>
      </c>
      <c r="C125" s="7" t="s">
        <v>11</v>
      </c>
      <c r="D125" s="7" t="str">
        <f>VLOOKUP(B125,[1]sheet!$D$2:$E$154,2,FALSE)</f>
        <v>320682199005222191</v>
      </c>
      <c r="E125" s="7" t="s">
        <v>12</v>
      </c>
      <c r="F125" s="7" t="s">
        <v>13</v>
      </c>
      <c r="G125" s="7" t="s">
        <v>20</v>
      </c>
      <c r="H125" s="7" t="s">
        <v>20</v>
      </c>
      <c r="I125" s="7" t="s">
        <v>16</v>
      </c>
    </row>
    <row r="126" ht="35" customHeight="1" spans="1:9">
      <c r="A126" s="6">
        <v>124</v>
      </c>
      <c r="B126" s="7" t="s">
        <v>178</v>
      </c>
      <c r="C126" s="7" t="s">
        <v>11</v>
      </c>
      <c r="D126" s="7" t="str">
        <f>VLOOKUP(B126,[1]sheet!$D$2:$E$154,2,FALSE)</f>
        <v>321281198801020337</v>
      </c>
      <c r="E126" s="7" t="s">
        <v>12</v>
      </c>
      <c r="F126" s="7" t="s">
        <v>13</v>
      </c>
      <c r="G126" s="7" t="s">
        <v>20</v>
      </c>
      <c r="H126" s="7" t="s">
        <v>179</v>
      </c>
      <c r="I126" s="7" t="s">
        <v>16</v>
      </c>
    </row>
    <row r="127" ht="35" customHeight="1" spans="1:9">
      <c r="A127" s="6">
        <v>125</v>
      </c>
      <c r="B127" s="7" t="s">
        <v>180</v>
      </c>
      <c r="C127" s="7" t="s">
        <v>11</v>
      </c>
      <c r="D127" s="7" t="str">
        <f>VLOOKUP(B127,[1]sheet!$D$2:$E$154,2,FALSE)</f>
        <v>32068319941228517X</v>
      </c>
      <c r="E127" s="7" t="s">
        <v>12</v>
      </c>
      <c r="F127" s="7" t="s">
        <v>13</v>
      </c>
      <c r="G127" s="7" t="s">
        <v>20</v>
      </c>
      <c r="H127" s="7" t="s">
        <v>181</v>
      </c>
      <c r="I127" s="7" t="s">
        <v>16</v>
      </c>
    </row>
    <row r="128" ht="35" customHeight="1" spans="1:9">
      <c r="A128" s="6">
        <v>126</v>
      </c>
      <c r="B128" s="7" t="s">
        <v>182</v>
      </c>
      <c r="C128" s="7" t="s">
        <v>11</v>
      </c>
      <c r="D128" s="7" t="str">
        <f>VLOOKUP(B128,[1]sheet!$D$2:$E$154,2,FALSE)</f>
        <v>320682199408223156</v>
      </c>
      <c r="E128" s="7" t="s">
        <v>12</v>
      </c>
      <c r="F128" s="7" t="s">
        <v>13</v>
      </c>
      <c r="G128" s="7" t="s">
        <v>20</v>
      </c>
      <c r="H128" s="7" t="s">
        <v>181</v>
      </c>
      <c r="I128" s="7" t="s">
        <v>16</v>
      </c>
    </row>
    <row r="129" ht="35" customHeight="1" spans="1:9">
      <c r="A129" s="6">
        <v>127</v>
      </c>
      <c r="B129" s="7" t="s">
        <v>183</v>
      </c>
      <c r="C129" s="7" t="s">
        <v>26</v>
      </c>
      <c r="D129" s="7" t="str">
        <f>VLOOKUP(B129,[1]sheet!$D$2:$E$154,2,FALSE)</f>
        <v>320621199007122423</v>
      </c>
      <c r="E129" s="7" t="s">
        <v>12</v>
      </c>
      <c r="F129" s="7" t="s">
        <v>13</v>
      </c>
      <c r="G129" s="7" t="s">
        <v>20</v>
      </c>
      <c r="H129" s="7" t="s">
        <v>49</v>
      </c>
      <c r="I129" s="7" t="s">
        <v>16</v>
      </c>
    </row>
    <row r="130" ht="35" customHeight="1" spans="1:9">
      <c r="A130" s="6">
        <v>128</v>
      </c>
      <c r="B130" s="7" t="s">
        <v>184</v>
      </c>
      <c r="C130" s="7" t="s">
        <v>11</v>
      </c>
      <c r="D130" s="7" t="str">
        <f>VLOOKUP(B130,[1]sheet!$D$2:$E$154,2,FALSE)</f>
        <v>320621199410144112</v>
      </c>
      <c r="E130" s="7" t="s">
        <v>18</v>
      </c>
      <c r="F130" s="7" t="s">
        <v>13</v>
      </c>
      <c r="G130" s="7" t="s">
        <v>20</v>
      </c>
      <c r="H130" s="7" t="s">
        <v>181</v>
      </c>
      <c r="I130" s="7" t="s">
        <v>16</v>
      </c>
    </row>
    <row r="131" ht="35" customHeight="1" spans="1:9">
      <c r="A131" s="6">
        <v>129</v>
      </c>
      <c r="B131" s="7" t="s">
        <v>185</v>
      </c>
      <c r="C131" s="7" t="s">
        <v>26</v>
      </c>
      <c r="D131" s="7" t="str">
        <f>VLOOKUP(B131,[1]sheet!$D$2:$E$154,2,FALSE)</f>
        <v>320621199007110043</v>
      </c>
      <c r="E131" s="7" t="s">
        <v>12</v>
      </c>
      <c r="F131" s="7" t="s">
        <v>13</v>
      </c>
      <c r="G131" s="7" t="s">
        <v>20</v>
      </c>
      <c r="H131" s="7" t="s">
        <v>181</v>
      </c>
      <c r="I131" s="7" t="s">
        <v>16</v>
      </c>
    </row>
    <row r="132" ht="35" customHeight="1" spans="1:9">
      <c r="A132" s="6">
        <v>130</v>
      </c>
      <c r="B132" s="7" t="s">
        <v>186</v>
      </c>
      <c r="C132" s="7" t="s">
        <v>11</v>
      </c>
      <c r="D132" s="7" t="str">
        <f>VLOOKUP(B132,[1]sheet!$D$2:$E$154,2,FALSE)</f>
        <v>320681198707016834</v>
      </c>
      <c r="E132" s="7" t="s">
        <v>18</v>
      </c>
      <c r="F132" s="7" t="s">
        <v>13</v>
      </c>
      <c r="G132" s="7" t="s">
        <v>20</v>
      </c>
      <c r="H132" s="7" t="s">
        <v>44</v>
      </c>
      <c r="I132" s="7" t="s">
        <v>16</v>
      </c>
    </row>
    <row r="133" ht="35" customHeight="1" spans="1:9">
      <c r="A133" s="6">
        <v>131</v>
      </c>
      <c r="B133" s="7" t="s">
        <v>187</v>
      </c>
      <c r="C133" s="7" t="s">
        <v>11</v>
      </c>
      <c r="D133" s="7" t="str">
        <f>VLOOKUP(B133,[1]sheet!$D$2:$E$154,2,FALSE)</f>
        <v>340221198712124376</v>
      </c>
      <c r="E133" s="7" t="s">
        <v>18</v>
      </c>
      <c r="F133" s="7" t="s">
        <v>13</v>
      </c>
      <c r="G133" s="7" t="s">
        <v>20</v>
      </c>
      <c r="H133" s="7" t="s">
        <v>44</v>
      </c>
      <c r="I133" s="7" t="s">
        <v>16</v>
      </c>
    </row>
    <row r="134" ht="35" customHeight="1" spans="1:9">
      <c r="A134" s="6">
        <v>132</v>
      </c>
      <c r="B134" s="7" t="s">
        <v>188</v>
      </c>
      <c r="C134" s="7" t="s">
        <v>11</v>
      </c>
      <c r="D134" s="7" t="str">
        <f>VLOOKUP(B134,[1]sheet!$D$2:$E$154,2,FALSE)</f>
        <v>320682199110186591</v>
      </c>
      <c r="E134" s="7" t="s">
        <v>12</v>
      </c>
      <c r="F134" s="7" t="s">
        <v>13</v>
      </c>
      <c r="G134" s="7" t="s">
        <v>20</v>
      </c>
      <c r="H134" s="7" t="s">
        <v>181</v>
      </c>
      <c r="I134" s="7" t="s">
        <v>31</v>
      </c>
    </row>
    <row r="135" ht="35" customHeight="1" spans="1:9">
      <c r="A135" s="6">
        <v>133</v>
      </c>
      <c r="B135" s="7" t="s">
        <v>189</v>
      </c>
      <c r="C135" s="7" t="s">
        <v>11</v>
      </c>
      <c r="D135" s="7" t="str">
        <f>VLOOKUP(B135,[1]sheet!$D$2:$E$154,2,FALSE)</f>
        <v>320621198811040731</v>
      </c>
      <c r="E135" s="7" t="s">
        <v>18</v>
      </c>
      <c r="F135" s="7" t="s">
        <v>13</v>
      </c>
      <c r="G135" s="7" t="s">
        <v>20</v>
      </c>
      <c r="H135" s="7" t="s">
        <v>46</v>
      </c>
      <c r="I135" s="7" t="s">
        <v>54</v>
      </c>
    </row>
    <row r="136" ht="35" customHeight="1" spans="1:9">
      <c r="A136" s="6">
        <v>134</v>
      </c>
      <c r="B136" s="7" t="s">
        <v>190</v>
      </c>
      <c r="C136" s="7" t="s">
        <v>11</v>
      </c>
      <c r="D136" s="7" t="str">
        <f>VLOOKUP(B136,[1]sheet!$D$2:$E$154,2,FALSE)</f>
        <v>32062319910505421X</v>
      </c>
      <c r="E136" s="7" t="s">
        <v>12</v>
      </c>
      <c r="F136" s="7" t="s">
        <v>13</v>
      </c>
      <c r="G136" s="7" t="s">
        <v>20</v>
      </c>
      <c r="H136" s="7" t="s">
        <v>46</v>
      </c>
      <c r="I136" s="7" t="s">
        <v>16</v>
      </c>
    </row>
    <row r="137" ht="35" customHeight="1" spans="1:9">
      <c r="A137" s="6">
        <v>135</v>
      </c>
      <c r="B137" s="7" t="s">
        <v>191</v>
      </c>
      <c r="C137" s="7" t="s">
        <v>11</v>
      </c>
      <c r="D137" s="7" t="str">
        <f>VLOOKUP(B137,[1]sheet!$D$2:$E$154,2,FALSE)</f>
        <v>320621199601270517</v>
      </c>
      <c r="E137" s="7" t="s">
        <v>12</v>
      </c>
      <c r="F137" s="7" t="s">
        <v>13</v>
      </c>
      <c r="G137" s="7" t="s">
        <v>20</v>
      </c>
      <c r="H137" s="7" t="s">
        <v>44</v>
      </c>
      <c r="I137" s="7" t="s">
        <v>54</v>
      </c>
    </row>
    <row r="138" ht="35" customHeight="1" spans="1:9">
      <c r="A138" s="6">
        <v>136</v>
      </c>
      <c r="B138" s="7" t="s">
        <v>192</v>
      </c>
      <c r="C138" s="7" t="s">
        <v>11</v>
      </c>
      <c r="D138" s="7" t="str">
        <f>VLOOKUP(B138,[1]sheet!$D$2:$E$154,2,FALSE)</f>
        <v>320682199112094834</v>
      </c>
      <c r="E138" s="7" t="s">
        <v>12</v>
      </c>
      <c r="F138" s="7" t="s">
        <v>13</v>
      </c>
      <c r="G138" s="7" t="s">
        <v>20</v>
      </c>
      <c r="H138" s="7" t="s">
        <v>44</v>
      </c>
      <c r="I138" s="7" t="s">
        <v>16</v>
      </c>
    </row>
    <row r="139" ht="35" customHeight="1" spans="1:9">
      <c r="A139" s="6">
        <v>137</v>
      </c>
      <c r="B139" s="7" t="s">
        <v>193</v>
      </c>
      <c r="C139" s="7" t="s">
        <v>11</v>
      </c>
      <c r="D139" s="7" t="str">
        <f>VLOOKUP(B139,[1]sheet!$D$2:$E$154,2,FALSE)</f>
        <v>320621198303017519</v>
      </c>
      <c r="E139" s="7" t="s">
        <v>18</v>
      </c>
      <c r="F139" s="7" t="s">
        <v>13</v>
      </c>
      <c r="G139" s="7" t="s">
        <v>20</v>
      </c>
      <c r="H139" s="7" t="s">
        <v>181</v>
      </c>
      <c r="I139" s="7" t="s">
        <v>16</v>
      </c>
    </row>
    <row r="140" ht="35" customHeight="1" spans="1:9">
      <c r="A140" s="6">
        <v>138</v>
      </c>
      <c r="B140" s="7" t="s">
        <v>194</v>
      </c>
      <c r="C140" s="7" t="s">
        <v>11</v>
      </c>
      <c r="D140" s="7" t="str">
        <f>VLOOKUP(B140,[1]sheet!$D$2:$E$154,2,FALSE)</f>
        <v>320621198712038118</v>
      </c>
      <c r="E140" s="7" t="s">
        <v>18</v>
      </c>
      <c r="F140" s="7" t="s">
        <v>13</v>
      </c>
      <c r="G140" s="7" t="s">
        <v>20</v>
      </c>
      <c r="H140" s="7" t="s">
        <v>181</v>
      </c>
      <c r="I140" s="7" t="s">
        <v>16</v>
      </c>
    </row>
    <row r="141" ht="35" customHeight="1" spans="1:9">
      <c r="A141" s="6">
        <v>139</v>
      </c>
      <c r="B141" s="7" t="s">
        <v>195</v>
      </c>
      <c r="C141" s="7" t="s">
        <v>26</v>
      </c>
      <c r="D141" s="7" t="str">
        <f>VLOOKUP(B141,[1]sheet!$D$2:$E$154,2,FALSE)</f>
        <v>320682198102205786</v>
      </c>
      <c r="E141" s="7" t="s">
        <v>12</v>
      </c>
      <c r="F141" s="7" t="s">
        <v>13</v>
      </c>
      <c r="G141" s="7" t="s">
        <v>20</v>
      </c>
      <c r="H141" s="7" t="s">
        <v>196</v>
      </c>
      <c r="I141" s="7" t="s">
        <v>16</v>
      </c>
    </row>
    <row r="142" ht="35" customHeight="1" spans="1:9">
      <c r="A142" s="6">
        <v>140</v>
      </c>
      <c r="B142" s="7" t="s">
        <v>197</v>
      </c>
      <c r="C142" s="7" t="s">
        <v>11</v>
      </c>
      <c r="D142" s="7" t="str">
        <f>VLOOKUP(B142,[1]sheet!$D$2:$E$154,2,FALSE)</f>
        <v>320602199712041515</v>
      </c>
      <c r="E142" s="7" t="s">
        <v>12</v>
      </c>
      <c r="F142" s="7" t="s">
        <v>13</v>
      </c>
      <c r="G142" s="7" t="s">
        <v>20</v>
      </c>
      <c r="H142" s="7" t="s">
        <v>20</v>
      </c>
      <c r="I142" s="7" t="s">
        <v>50</v>
      </c>
    </row>
    <row r="143" ht="35" customHeight="1" spans="1:9">
      <c r="A143" s="6">
        <v>141</v>
      </c>
      <c r="B143" s="7" t="s">
        <v>198</v>
      </c>
      <c r="C143" s="7" t="s">
        <v>11</v>
      </c>
      <c r="D143" s="7" t="str">
        <f>VLOOKUP(B143,[1]sheet!$D$2:$E$154,2,FALSE)</f>
        <v>320623199302103017</v>
      </c>
      <c r="E143" s="7" t="s">
        <v>12</v>
      </c>
      <c r="F143" s="7" t="s">
        <v>13</v>
      </c>
      <c r="G143" s="7" t="s">
        <v>20</v>
      </c>
      <c r="H143" s="7" t="s">
        <v>199</v>
      </c>
      <c r="I143" s="7" t="s">
        <v>16</v>
      </c>
    </row>
    <row r="144" ht="35" customHeight="1" spans="1:9">
      <c r="A144" s="6">
        <v>142</v>
      </c>
      <c r="B144" s="7" t="s">
        <v>200</v>
      </c>
      <c r="C144" s="7" t="s">
        <v>11</v>
      </c>
      <c r="D144" s="7" t="str">
        <f>VLOOKUP(B144,[1]sheet!$D$2:$E$154,2,FALSE)</f>
        <v>320621199101158713</v>
      </c>
      <c r="E144" s="7" t="s">
        <v>12</v>
      </c>
      <c r="F144" s="7" t="s">
        <v>13</v>
      </c>
      <c r="G144" s="7" t="s">
        <v>20</v>
      </c>
      <c r="H144" s="7" t="s">
        <v>181</v>
      </c>
      <c r="I144" s="7" t="s">
        <v>16</v>
      </c>
    </row>
    <row r="145" ht="35" customHeight="1" spans="1:9">
      <c r="A145" s="6">
        <v>143</v>
      </c>
      <c r="B145" s="7" t="s">
        <v>201</v>
      </c>
      <c r="C145" s="7" t="s">
        <v>11</v>
      </c>
      <c r="D145" s="7" t="str">
        <f>VLOOKUP(B145,[1]sheet!$D$2:$E$154,2,FALSE)</f>
        <v>320621198210210256</v>
      </c>
      <c r="E145" s="7" t="s">
        <v>12</v>
      </c>
      <c r="F145" s="7" t="s">
        <v>13</v>
      </c>
      <c r="G145" s="7" t="s">
        <v>20</v>
      </c>
      <c r="H145" s="7" t="s">
        <v>181</v>
      </c>
      <c r="I145" s="7" t="s">
        <v>16</v>
      </c>
    </row>
    <row r="146" ht="35" customHeight="1" spans="1:9">
      <c r="A146" s="6">
        <v>144</v>
      </c>
      <c r="B146" s="7" t="s">
        <v>202</v>
      </c>
      <c r="C146" s="7" t="s">
        <v>11</v>
      </c>
      <c r="D146" s="7" t="str">
        <f>VLOOKUP(B146,[1]sheet!$D$2:$E$154,2,FALSE)</f>
        <v>320623199108136253</v>
      </c>
      <c r="E146" s="7" t="s">
        <v>12</v>
      </c>
      <c r="F146" s="7" t="s">
        <v>13</v>
      </c>
      <c r="G146" s="7" t="s">
        <v>20</v>
      </c>
      <c r="H146" s="7" t="s">
        <v>46</v>
      </c>
      <c r="I146" s="7" t="s">
        <v>16</v>
      </c>
    </row>
    <row r="147" ht="35" customHeight="1" spans="1:9">
      <c r="A147" s="6">
        <v>145</v>
      </c>
      <c r="B147" s="7" t="s">
        <v>203</v>
      </c>
      <c r="C147" s="7" t="s">
        <v>11</v>
      </c>
      <c r="D147" s="7" t="str">
        <f>VLOOKUP(B147,[1]sheet!$D$2:$E$154,2,FALSE)</f>
        <v>34242319911209269X</v>
      </c>
      <c r="E147" s="7" t="s">
        <v>12</v>
      </c>
      <c r="F147" s="7" t="s">
        <v>13</v>
      </c>
      <c r="G147" s="7" t="s">
        <v>20</v>
      </c>
      <c r="H147" s="7" t="s">
        <v>20</v>
      </c>
      <c r="I147" s="7" t="s">
        <v>16</v>
      </c>
    </row>
    <row r="148" ht="35" customHeight="1" spans="1:9">
      <c r="A148" s="6">
        <v>146</v>
      </c>
      <c r="B148" s="7" t="s">
        <v>204</v>
      </c>
      <c r="C148" s="7" t="s">
        <v>11</v>
      </c>
      <c r="D148" s="7" t="str">
        <f>VLOOKUP(B148,[1]sheet!$D$2:$E$154,2,FALSE)</f>
        <v>32062119850106413X</v>
      </c>
      <c r="E148" s="7" t="s">
        <v>12</v>
      </c>
      <c r="F148" s="7" t="s">
        <v>13</v>
      </c>
      <c r="G148" s="7" t="s">
        <v>20</v>
      </c>
      <c r="H148" s="7" t="s">
        <v>205</v>
      </c>
      <c r="I148" s="7" t="s">
        <v>31</v>
      </c>
    </row>
    <row r="149" ht="35" customHeight="1" spans="1:9">
      <c r="A149" s="6">
        <v>147</v>
      </c>
      <c r="B149" s="7" t="s">
        <v>206</v>
      </c>
      <c r="C149" s="7" t="s">
        <v>11</v>
      </c>
      <c r="D149" s="7" t="str">
        <f>VLOOKUP(B149,[1]sheet!$D$2:$E$154,2,FALSE)</f>
        <v>320321199307283417</v>
      </c>
      <c r="E149" s="7" t="s">
        <v>12</v>
      </c>
      <c r="F149" s="7" t="s">
        <v>13</v>
      </c>
      <c r="G149" s="7" t="s">
        <v>20</v>
      </c>
      <c r="H149" s="7" t="s">
        <v>205</v>
      </c>
      <c r="I149" s="7" t="s">
        <v>16</v>
      </c>
    </row>
    <row r="150" ht="35" customHeight="1" spans="1:9">
      <c r="A150" s="6">
        <v>148</v>
      </c>
      <c r="B150" s="7" t="s">
        <v>207</v>
      </c>
      <c r="C150" s="7" t="s">
        <v>11</v>
      </c>
      <c r="D150" s="7" t="str">
        <f>VLOOKUP(B150,[1]sheet!$D$2:$E$154,2,FALSE)</f>
        <v>320623198002020039</v>
      </c>
      <c r="E150" s="7" t="s">
        <v>12</v>
      </c>
      <c r="F150" s="7" t="s">
        <v>13</v>
      </c>
      <c r="G150" s="7" t="s">
        <v>20</v>
      </c>
      <c r="H150" s="7" t="s">
        <v>20</v>
      </c>
      <c r="I150" s="7" t="s">
        <v>16</v>
      </c>
    </row>
    <row r="151" ht="35" customHeight="1" spans="1:9">
      <c r="A151" s="6">
        <v>149</v>
      </c>
      <c r="B151" s="7" t="s">
        <v>208</v>
      </c>
      <c r="C151" s="7" t="s">
        <v>11</v>
      </c>
      <c r="D151" s="7" t="str">
        <f>VLOOKUP(B151,[1]sheet!$D$2:$E$154,2,FALSE)</f>
        <v>37292819860918491X</v>
      </c>
      <c r="E151" s="7" t="s">
        <v>18</v>
      </c>
      <c r="F151" s="7" t="s">
        <v>13</v>
      </c>
      <c r="G151" s="7" t="s">
        <v>20</v>
      </c>
      <c r="H151" s="7" t="s">
        <v>209</v>
      </c>
      <c r="I151" s="7" t="s">
        <v>16</v>
      </c>
    </row>
    <row r="152" ht="35" customHeight="1" spans="1:9">
      <c r="A152" s="6">
        <v>150</v>
      </c>
      <c r="B152" s="7" t="s">
        <v>210</v>
      </c>
      <c r="C152" s="7" t="s">
        <v>11</v>
      </c>
      <c r="D152" s="7" t="str">
        <f>VLOOKUP(B152,[1]sheet!$D$2:$E$154,2,FALSE)</f>
        <v>320611198908293716</v>
      </c>
      <c r="E152" s="7" t="s">
        <v>18</v>
      </c>
      <c r="F152" s="7" t="s">
        <v>13</v>
      </c>
      <c r="G152" s="7" t="s">
        <v>20</v>
      </c>
      <c r="H152" s="7" t="s">
        <v>21</v>
      </c>
      <c r="I152" s="7" t="s">
        <v>58</v>
      </c>
    </row>
    <row r="153" ht="35" customHeight="1" spans="1:9">
      <c r="A153" s="6">
        <v>151</v>
      </c>
      <c r="B153" s="7" t="s">
        <v>211</v>
      </c>
      <c r="C153" s="7" t="s">
        <v>26</v>
      </c>
      <c r="D153" s="7" t="str">
        <f>VLOOKUP(B153,[1]sheet!$D$2:$E$154,2,FALSE)</f>
        <v>320682199008218665</v>
      </c>
      <c r="E153" s="7" t="s">
        <v>18</v>
      </c>
      <c r="F153" s="7" t="s">
        <v>13</v>
      </c>
      <c r="G153" s="7" t="s">
        <v>20</v>
      </c>
      <c r="H153" s="7" t="s">
        <v>46</v>
      </c>
      <c r="I153" s="7" t="s">
        <v>16</v>
      </c>
    </row>
    <row r="154" ht="35" customHeight="1" spans="1:9">
      <c r="A154" s="6">
        <v>152</v>
      </c>
      <c r="B154" s="7" t="s">
        <v>212</v>
      </c>
      <c r="C154" s="7" t="s">
        <v>26</v>
      </c>
      <c r="D154" s="7" t="str">
        <f>VLOOKUP(B154,[1]sheet!$D$2:$E$154,2,FALSE)</f>
        <v>320682198802041006</v>
      </c>
      <c r="E154" s="7" t="s">
        <v>12</v>
      </c>
      <c r="F154" s="7" t="s">
        <v>13</v>
      </c>
      <c r="G154" s="7" t="s">
        <v>20</v>
      </c>
      <c r="H154" s="7" t="s">
        <v>181</v>
      </c>
      <c r="I154" s="7" t="s">
        <v>16</v>
      </c>
    </row>
    <row r="155" ht="35" customHeight="1" spans="1:9">
      <c r="A155" s="6">
        <v>153</v>
      </c>
      <c r="B155" s="7" t="s">
        <v>213</v>
      </c>
      <c r="C155" s="7" t="s">
        <v>11</v>
      </c>
      <c r="D155" s="7" t="str">
        <f>VLOOKUP(B155,[1]sheet!$D$2:$E$154,2,FALSE)</f>
        <v>320624196507206071</v>
      </c>
      <c r="E155" s="7" t="s">
        <v>48</v>
      </c>
      <c r="F155" s="7" t="s">
        <v>13</v>
      </c>
      <c r="G155" s="7" t="s">
        <v>20</v>
      </c>
      <c r="H155" s="7" t="s">
        <v>46</v>
      </c>
      <c r="I155" s="7" t="s">
        <v>16</v>
      </c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朱茵</cp:lastModifiedBy>
  <dcterms:created xsi:type="dcterms:W3CDTF">2015-06-05T18:19:00Z</dcterms:created>
  <dcterms:modified xsi:type="dcterms:W3CDTF">2024-11-09T05:56:49Z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C81E26220BEA477F8D621B110FAF380B_12</vt:lpwstr>
  </property>
  <property fmtid="{D5CDD505-2E9C-101B-9397-08002B2CF9AE}" pid="3" name="KSOProductBuildVer">
    <vt:lpwstr>2052-12.1.0.18912</vt:lpwstr>
  </property>
</Properties>
</file>